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ASIA Dysk C\3-POSTĘPOWANIA\1 POSTEPOWANIA PODPROGOWE i PRZTARGI\2 POSTEPOWANIA  PP\inne PP 2025\11  tonery Kule i Sul 2025\"/>
    </mc:Choice>
  </mc:AlternateContent>
  <xr:revisionPtr revIDLastSave="0" documentId="13_ncr:1_{E15D8B54-92F4-494D-B82C-AA1C437AF2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danie nr 1 " sheetId="8" r:id="rId1"/>
    <sheet name="Zadanie 2  " sheetId="10" r:id="rId2"/>
  </sheets>
  <definedNames>
    <definedName name="_xlnm._FilterDatabase" localSheetId="1" hidden="1">'Zadanie 2  '!$A$16:$AMK$51</definedName>
    <definedName name="_xlnm._FilterDatabase" localSheetId="0" hidden="1">'Zadanie nr 1 '!$A$16:$AMK$68</definedName>
    <definedName name="_xlnm._FilterDatabase">#REF!</definedName>
  </definedNames>
  <calcPr calcId="181029"/>
  <customWorkbookViews>
    <customWorkbookView name="wydruk1" guid="{2BCB1442-B68B-43AA-8802-D7FA142D0702}" maximized="1" xWindow="-9" yWindow="-9" windowWidth="1938" windowHeight="1048" activeSheetId="5"/>
  </customWorkbookViews>
</workbook>
</file>

<file path=xl/calcChain.xml><?xml version="1.0" encoding="utf-8"?>
<calcChain xmlns="http://schemas.openxmlformats.org/spreadsheetml/2006/main">
  <c r="G47" i="10" l="1"/>
  <c r="G48" i="10"/>
  <c r="G49" i="10"/>
  <c r="G50" i="10"/>
  <c r="I50" i="10" s="1"/>
  <c r="J50" i="10" l="1"/>
  <c r="I49" i="10"/>
  <c r="J49" i="10" s="1"/>
  <c r="I47" i="10"/>
  <c r="J47" i="10" s="1"/>
  <c r="I48" i="10"/>
  <c r="J48" i="10" s="1"/>
  <c r="G18" i="10" l="1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18" i="8"/>
  <c r="I18" i="8" s="1"/>
  <c r="J18" i="8" s="1"/>
  <c r="G19" i="8"/>
  <c r="I19" i="8" s="1"/>
  <c r="J19" i="8" s="1"/>
  <c r="G20" i="8"/>
  <c r="G21" i="8"/>
  <c r="G22" i="8"/>
  <c r="I22" i="8" s="1"/>
  <c r="J22" i="8" s="1"/>
  <c r="G23" i="8"/>
  <c r="I23" i="8" s="1"/>
  <c r="J23" i="8" s="1"/>
  <c r="G24" i="8"/>
  <c r="G25" i="8"/>
  <c r="I25" i="8" s="1"/>
  <c r="G26" i="8"/>
  <c r="I26" i="8" s="1"/>
  <c r="J26" i="8" s="1"/>
  <c r="G27" i="8"/>
  <c r="I27" i="8" s="1"/>
  <c r="J27" i="8" s="1"/>
  <c r="G28" i="8"/>
  <c r="G29" i="8"/>
  <c r="G30" i="8"/>
  <c r="I30" i="8" s="1"/>
  <c r="J30" i="8" s="1"/>
  <c r="G31" i="8"/>
  <c r="I31" i="8" s="1"/>
  <c r="J31" i="8" s="1"/>
  <c r="G32" i="8"/>
  <c r="G33" i="8"/>
  <c r="I33" i="8" s="1"/>
  <c r="G34" i="8"/>
  <c r="I34" i="8" s="1"/>
  <c r="J34" i="8" s="1"/>
  <c r="G35" i="8"/>
  <c r="I35" i="8" s="1"/>
  <c r="J35" i="8" s="1"/>
  <c r="G36" i="8"/>
  <c r="G37" i="8"/>
  <c r="G38" i="8"/>
  <c r="I38" i="8" s="1"/>
  <c r="J38" i="8" s="1"/>
  <c r="G39" i="8"/>
  <c r="I39" i="8" s="1"/>
  <c r="J39" i="8" s="1"/>
  <c r="G40" i="8"/>
  <c r="G41" i="8"/>
  <c r="I41" i="8" s="1"/>
  <c r="G42" i="8"/>
  <c r="I42" i="8" s="1"/>
  <c r="J42" i="8" s="1"/>
  <c r="G43" i="8"/>
  <c r="I43" i="8" s="1"/>
  <c r="J43" i="8" s="1"/>
  <c r="G44" i="8"/>
  <c r="G45" i="8"/>
  <c r="G46" i="8"/>
  <c r="I46" i="8" s="1"/>
  <c r="J46" i="8" s="1"/>
  <c r="G47" i="8"/>
  <c r="I47" i="8" s="1"/>
  <c r="J47" i="8" s="1"/>
  <c r="G48" i="8"/>
  <c r="G49" i="8"/>
  <c r="I49" i="8" s="1"/>
  <c r="G50" i="8"/>
  <c r="I50" i="8" s="1"/>
  <c r="J50" i="8" s="1"/>
  <c r="G51" i="8"/>
  <c r="I51" i="8" s="1"/>
  <c r="J51" i="8" s="1"/>
  <c r="G52" i="8"/>
  <c r="G53" i="8"/>
  <c r="G54" i="8"/>
  <c r="I54" i="8" s="1"/>
  <c r="J54" i="8" s="1"/>
  <c r="G55" i="8"/>
  <c r="I55" i="8" s="1"/>
  <c r="J55" i="8" s="1"/>
  <c r="G56" i="8"/>
  <c r="G57" i="8"/>
  <c r="I57" i="8" s="1"/>
  <c r="G58" i="8"/>
  <c r="I58" i="8" s="1"/>
  <c r="J58" i="8" s="1"/>
  <c r="G59" i="8"/>
  <c r="I59" i="8" s="1"/>
  <c r="J59" i="8" s="1"/>
  <c r="G60" i="8"/>
  <c r="G61" i="8"/>
  <c r="G62" i="8"/>
  <c r="I62" i="8" s="1"/>
  <c r="J62" i="8" s="1"/>
  <c r="G63" i="8"/>
  <c r="I63" i="8" s="1"/>
  <c r="J63" i="8" s="1"/>
  <c r="G64" i="8"/>
  <c r="G65" i="8"/>
  <c r="I65" i="8" s="1"/>
  <c r="G66" i="8"/>
  <c r="I66" i="8" s="1"/>
  <c r="J66" i="8" s="1"/>
  <c r="G67" i="8"/>
  <c r="I67" i="8" s="1"/>
  <c r="J67" i="8" s="1"/>
  <c r="I43" i="10" l="1"/>
  <c r="J43" i="10" s="1"/>
  <c r="I39" i="10"/>
  <c r="J39" i="10" s="1"/>
  <c r="I35" i="10"/>
  <c r="J35" i="10" s="1"/>
  <c r="I31" i="10"/>
  <c r="J31" i="10" s="1"/>
  <c r="I27" i="10"/>
  <c r="J27" i="10" s="1"/>
  <c r="I23" i="10"/>
  <c r="J23" i="10" s="1"/>
  <c r="I19" i="10"/>
  <c r="J19" i="10" s="1"/>
  <c r="I46" i="10"/>
  <c r="J46" i="10" s="1"/>
  <c r="I42" i="10"/>
  <c r="J42" i="10" s="1"/>
  <c r="I38" i="10"/>
  <c r="J38" i="10" s="1"/>
  <c r="I34" i="10"/>
  <c r="J34" i="10" s="1"/>
  <c r="I30" i="10"/>
  <c r="J30" i="10" s="1"/>
  <c r="I26" i="10"/>
  <c r="J26" i="10" s="1"/>
  <c r="I22" i="10"/>
  <c r="J22" i="10" s="1"/>
  <c r="I18" i="10"/>
  <c r="J18" i="10" s="1"/>
  <c r="I45" i="10"/>
  <c r="J45" i="10" s="1"/>
  <c r="I41" i="10"/>
  <c r="J41" i="10" s="1"/>
  <c r="I37" i="10"/>
  <c r="J37" i="10" s="1"/>
  <c r="I33" i="10"/>
  <c r="J33" i="10" s="1"/>
  <c r="I29" i="10"/>
  <c r="J29" i="10" s="1"/>
  <c r="I25" i="10"/>
  <c r="J25" i="10" s="1"/>
  <c r="I21" i="10"/>
  <c r="J21" i="10" s="1"/>
  <c r="I44" i="10"/>
  <c r="J44" i="10" s="1"/>
  <c r="I40" i="10"/>
  <c r="J40" i="10" s="1"/>
  <c r="I36" i="10"/>
  <c r="J36" i="10" s="1"/>
  <c r="I32" i="10"/>
  <c r="J32" i="10" s="1"/>
  <c r="I28" i="10"/>
  <c r="J28" i="10" s="1"/>
  <c r="I24" i="10"/>
  <c r="J24" i="10" s="1"/>
  <c r="I20" i="10"/>
  <c r="J20" i="10" s="1"/>
  <c r="J65" i="8"/>
  <c r="J57" i="8"/>
  <c r="J49" i="8"/>
  <c r="J41" i="8"/>
  <c r="J33" i="8"/>
  <c r="J25" i="8"/>
  <c r="I64" i="8"/>
  <c r="J64" i="8" s="1"/>
  <c r="I60" i="8"/>
  <c r="J60" i="8" s="1"/>
  <c r="I56" i="8"/>
  <c r="J56" i="8" s="1"/>
  <c r="I52" i="8"/>
  <c r="J52" i="8" s="1"/>
  <c r="I48" i="8"/>
  <c r="J48" i="8" s="1"/>
  <c r="I44" i="8"/>
  <c r="J44" i="8" s="1"/>
  <c r="I40" i="8"/>
  <c r="J40" i="8" s="1"/>
  <c r="I36" i="8"/>
  <c r="J36" i="8" s="1"/>
  <c r="I32" i="8"/>
  <c r="J32" i="8" s="1"/>
  <c r="I28" i="8"/>
  <c r="J28" i="8" s="1"/>
  <c r="I24" i="8"/>
  <c r="J24" i="8" s="1"/>
  <c r="I20" i="8"/>
  <c r="J20" i="8" s="1"/>
  <c r="I61" i="8"/>
  <c r="J61" i="8" s="1"/>
  <c r="I53" i="8"/>
  <c r="J53" i="8" s="1"/>
  <c r="I45" i="8"/>
  <c r="J45" i="8" s="1"/>
  <c r="I37" i="8"/>
  <c r="J37" i="8" s="1"/>
  <c r="I29" i="8"/>
  <c r="J29" i="8" s="1"/>
  <c r="I21" i="8"/>
  <c r="J21" i="8" s="1"/>
  <c r="G17" i="10"/>
  <c r="I17" i="10" s="1"/>
  <c r="J17" i="10" s="1"/>
  <c r="G17" i="8" l="1"/>
  <c r="G51" i="10" l="1"/>
  <c r="I17" i="8"/>
  <c r="J17" i="8" s="1"/>
  <c r="G68" i="8"/>
  <c r="I51" i="10" l="1"/>
  <c r="J51" i="10"/>
  <c r="J68" i="8"/>
  <c r="I68" i="8"/>
</calcChain>
</file>

<file path=xl/sharedStrings.xml><?xml version="1.0" encoding="utf-8"?>
<sst xmlns="http://schemas.openxmlformats.org/spreadsheetml/2006/main" count="339" uniqueCount="142">
  <si>
    <t>Ilość</t>
  </si>
  <si>
    <t>FORMULARZ CENOWY</t>
  </si>
  <si>
    <t>NIP:</t>
  </si>
  <si>
    <t>Nazwa wykonawcy:</t>
  </si>
  <si>
    <t>Adres Wykonawcy:</t>
  </si>
  <si>
    <t>Miejscowość:</t>
  </si>
  <si>
    <t>Wykonawca wypełnia pola zaznaczone szarym tłem</t>
  </si>
  <si>
    <t>Data:</t>
  </si>
  <si>
    <t>Nazwa banku prowadzącego nasz rachunek :</t>
  </si>
  <si>
    <t xml:space="preserve">Numer rachunku : </t>
  </si>
  <si>
    <t xml:space="preserve">Osoby do kontaktów z Zamawiającym.
Osoba / osoby do kontaktów z Zamawiającym odpowiedzialne za wykonanie zobowiązań umowy:
</t>
  </si>
  <si>
    <t xml:space="preserve">Uwaga: ** W przypadku gdy wykonawca nie przekazuje danych osobowych innych niż bezpośrednio  jego dotyczących lub zachodzi wyłączenie stosowania obowiązku informacyjnego, stosowanie do art. 13 ust. 4 lub art. 14 ust. 5 RODO treści oświadczenia wykonawca nie składa (usunięcie treści oświadczenia np. przez  jego wykreślenie).
1 Rozporządzenie Parlamentu Europejskiego i Rady (UE) 2016/679 z dnia 27 kwietnia 2016 r.  w sprawie ochrony osób fizycznych w związku z przetwarzaniem danych osobowych i w sprawie swobodnego przepływu takich danych oraz uchylenia dyrektywy 95/46/WE( ogólne rozporządzenie o ochronie danych) (Dz. Urz. UE L 119 z 04.05.2016)
</t>
  </si>
  <si>
    <t xml:space="preserve">Dokumenty
Na potwierdzenie spełnienia wymagań do oferty załączam: 
</t>
  </si>
  <si>
    <t xml:space="preserve">Zastrzeżenie wykonawcy
Niżej wymienione dokumenty składające się na ofertę nie mogą być ogólnie udostępnione:
</t>
  </si>
  <si>
    <t>UWAGA: Formularz należy podpisać kwalifikowanym podpisem elktronicznym, podpisem zaufanym lub po wydrukowaniu formularza należy podpisać odręcznie przez osobę uprawnioną do zaciagania zobowiązań w imieniu Wykonawcy</t>
  </si>
  <si>
    <t xml:space="preserve">Pełnomocnik w przypadku składania oferty wspólnej: Imię i nazwisko,
Stanowisko, tel. kontaktowy/fax </t>
  </si>
  <si>
    <t>Imię i nazwisko, tel. kontaktowy/fax, zakres odpowiedzialności:</t>
  </si>
  <si>
    <t>Zakres pełnomocnika*: (wpisać właściwe) do reprezentowania w postępowaniu* /lub/ do składania oferty*</t>
  </si>
  <si>
    <t>Wykonawca po wypełnieniu elektronicznie szarych pól w excelu:  podpisuje elektronicznie dolument lub  drukuje formularz w celu złożenia podpisu odręcznie i  zeskanowany dokument odsyła  jako plik pdf.</t>
  </si>
  <si>
    <t>l.p.</t>
  </si>
  <si>
    <t>Nazwa artykułu</t>
  </si>
  <si>
    <t>Jednostka miary</t>
  </si>
  <si>
    <t>Cena jednostkowa netto (zł)</t>
  </si>
  <si>
    <t>Wartość netto (zł)</t>
  </si>
  <si>
    <t>VAT (%)</t>
  </si>
  <si>
    <t>Wartość podatku VAT (zł)</t>
  </si>
  <si>
    <t>Wartość brutto (zł)</t>
  </si>
  <si>
    <t>Razem</t>
  </si>
  <si>
    <t>X</t>
  </si>
  <si>
    <t>Wartość podatku VAT :</t>
  </si>
  <si>
    <t>Wartość netto:</t>
  </si>
  <si>
    <t>Wartość brutto:</t>
  </si>
  <si>
    <t>słownie:</t>
  </si>
  <si>
    <t>Załącznik nr 1- dostawa do COSSW w Kulach</t>
  </si>
  <si>
    <t>Załącznik nr 2- dostawa do COSSW w Kulach OZ w Sulejowie</t>
  </si>
  <si>
    <r>
      <t xml:space="preserve">
Oświadczam, że zapoznałem się z opisem przedmiotu zamówienia i nie wnoszę do niego zastrzeżeń.
1. Posiadam uprawnienia do wykonywania określonej działalności lub czynności, jeżeli ustawy nakładają obowiązek posiadania takich uprawnień.
2. Posiadam niezbędna wiedzę i doświadczenie oraz dysponuję potencjałem technicznym  i osobami zdolnymi do wykonania zamówienia.
3. Znajduję się w sytuacji ekonomicznej i finansowej zapewniającej wykonanie zamówienia.
4.  Oświadczamy, że zapoznaliśmy  się z opisem przedmiotu zamówienia  i nie wnosimy do niego  zastrzeżeń.
5. Zobowiązujemy się w przypadku wyboru naszej oferty do realizacji przedmiotu zamówienia w terminie</t>
    </r>
    <r>
      <rPr>
        <sz val="10"/>
        <color theme="1"/>
        <rFont val="Calibri"/>
        <family val="2"/>
        <charset val="238"/>
      </rPr>
      <t xml:space="preserve"> do 12 miesięcy  </t>
    </r>
    <r>
      <rPr>
        <sz val="10"/>
        <color rgb="FF000000"/>
        <rFont val="Calibri"/>
        <family val="2"/>
        <charset val="238"/>
      </rPr>
      <t xml:space="preserve">od dnia podpisania umowy.
6. Oświadczam, że wypełniłem obowiązki i informacje przewidziane w art. 13 lub art. 14 RODO1 wobec osób fizycznych, od których dane osobowe bezpośrednio lub pośrednio pozyskałem w celu ubiegania się o udzielenie zamówienia publicznego w niniejszym postępowaniu **.
7. Wyrażam zgodę na przetwarzanie danych osobowych zawartych w ofercie dla potrzeb niezbędnych do realizacji procedury wyboru oferty w postępowaniu .
Transport po stronie Wykonawcy.
Okres gwarancji:  Zgodnie z postanowieniami umowy. 
Wyrażam zgodę na warunki płatności określone w zapytaniu ofertowym.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</si>
  <si>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
Oświadczam, że zapoznałem się z opisem przedmiotu zamówienia i nie wnoszę do niego zastrzeżeń.
1. Posiadam uprawnienia do wykonywania określonej działalności lub czynności, jeżeli ustawy nakładają obowiązek posiadania takich uprawnień.
2. Posiadam niezbędna wiedzę i doświadczenie oraz dysponuję potencjałem technicznym  i osobami zdolnymi do wykonania zamówienia.
3. Znajduję się w sytuacji ekonomicznej i finansowej zapewniającej wykonanie zamówienia.
4.  Oświadczamy, że zapoznaliśmy  się z opisem przedmiotu zamówienia  i nie wnosimy do niego  zastrzeż</t>
    </r>
    <r>
      <rPr>
        <sz val="10"/>
        <color theme="1"/>
        <rFont val="Calibri"/>
        <family val="2"/>
        <charset val="238"/>
      </rPr>
      <t xml:space="preserve">eń.
5. Zobowiązujemy się w przypadku wyboru naszej oferty do realizacji przedmiotu zamówienia w terminie do 12 miesięcy </t>
    </r>
    <r>
      <rPr>
        <sz val="10"/>
        <color rgb="FF000000"/>
        <rFont val="Calibri"/>
        <family val="2"/>
        <charset val="238"/>
      </rPr>
      <t xml:space="preserve"> od dnia podpisania umowy.
6. Oświadczam, że wypełniłem obowiązki i informacje przewidziane w art. 13 lub art. 14 RODO1 wobec osób fizycznych, od których dane osobowe bezpośrednio lub pośrednio pozyskałem w celu ubiegania się o udzielenie zamówienia publicznego w niniejszym postępowaniu **.
7. Wyrażam zgodę na przetwarzanie danych osobowych zawartych w ofercie dla potrzeb niezbędnych do realizacji procedury wyboru oferty w postępowaniu .
Transport po stronie Wykonawcy.
Okres gwarancji:  Zgodnie z postanowieniami umowy. 
Wyrażam zgodę na warunki płatności określone w zaproszeniu ofertowym.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</si>
  <si>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Opis przedmiotu</t>
  </si>
  <si>
    <t>szt.</t>
  </si>
  <si>
    <t>Nazwa zadania nr 1: Dostawy tonerów, taśm, tuszów do Centralnego Ośrodka Szkolenia Służby Więziennej w Kulach.</t>
  </si>
  <si>
    <t>Nazwa zadania nr 2: Dostawy tonerów, taśm do Centralnego Ośrodka Szkolenia Służby Więziennej w Kulach Oddział Zamiejscowy w Sulejowie.</t>
  </si>
  <si>
    <r>
      <t xml:space="preserve">                                                                                                                                                                         </t>
    </r>
    <r>
      <rPr>
        <sz val="10"/>
        <color rgb="FF000000"/>
        <rFont val="Times New Roman"/>
        <family val="1"/>
        <charset val="238"/>
      </rPr>
      <t xml:space="preserve">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Numer sprawy: COSS-DKW.2233.11.2025.KK2
                                                                                                                                                                                                                                                                                                                                                                                                                                                                               dot.: postępowania o wartości szacunkowej nieprzekraczającej progu stosowania ustawy z dnia 11 września 2019 roku Prawo zamówień publicznych (Dz. U. z 2024 r. poz. 1320r. z późn. zm.) określonegow  art. 2 ust.1 pkt 1, o wartości poniżej 130 000 zł netto.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</si>
  <si>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Oświadczam, że jestem:      mikro* / małym* / średnim* / dużym*</t>
    </r>
    <r>
      <rPr>
        <sz val="10"/>
        <color rgb="FF000000"/>
        <rFont val="Calibri"/>
        <family val="2"/>
        <charset val="238"/>
      </rPr>
      <t xml:space="preserve"> przedsiębiorstwem w rozumieniu ustawy z dnia 6 marca 2018 r. Prawo przedsiębiorców (Dz.U. z 2023 r. poz</t>
    </r>
    <r>
      <rPr>
        <b/>
        <sz val="10"/>
        <color rgb="FF000000"/>
        <rFont val="Calibri"/>
        <family val="2"/>
        <charset val="238"/>
      </rPr>
      <t>. 221)  *wpisać właściwe:</t>
    </r>
  </si>
  <si>
    <r>
      <t xml:space="preserve">Oświadczam, że jestem:      mikro* / małym* / średnim* / dużym* </t>
    </r>
    <r>
      <rPr>
        <sz val="10"/>
        <color rgb="FF000000"/>
        <rFont val="Calibri"/>
        <family val="2"/>
        <charset val="238"/>
      </rPr>
      <t xml:space="preserve">przedsiębiorstwem w rozumieniu ustawy z dnia 6 marca 2018 r. Prawo przedsiębiorców (Dz.U. z 2023 r. poz. 221)  </t>
    </r>
    <r>
      <rPr>
        <b/>
        <sz val="10"/>
        <color rgb="FF000000"/>
        <rFont val="Calibri"/>
        <family val="2"/>
        <charset val="238"/>
      </rPr>
      <t>*wpisać właściwe:</t>
    </r>
  </si>
  <si>
    <t>Toner nieoryginalny</t>
  </si>
  <si>
    <t>do drukarki HP LJ Pro P1102W
(wydajność min. 2000 stron)</t>
  </si>
  <si>
    <t>Toner oryginalny czarny</t>
  </si>
  <si>
    <t>do drukarki HP LJ M552dn
HP 508A (CF360A)</t>
  </si>
  <si>
    <t>Toner oryginalny czerwony</t>
  </si>
  <si>
    <t>do drukarki HP LJ M552dn
HP 508A (CF363A)</t>
  </si>
  <si>
    <t>Toner oryginalny żółty</t>
  </si>
  <si>
    <t>do drukarki HP LJ M552dn
HP 508A (CF362A)</t>
  </si>
  <si>
    <t>Toner oryginalny niebieski</t>
  </si>
  <si>
    <t>do drukarki HP LJ M552dn
HP 508A (CF361A)</t>
  </si>
  <si>
    <t>do drukarki EPSON AcuLaser M2000DN
(wydajność min. 8000 stron)</t>
  </si>
  <si>
    <t>do drukarki HP LJ Pro400 M401dne
(wydajność min. 6000 stron)</t>
  </si>
  <si>
    <t>do drukarki HP LJ P1606dn
(wydajność min. 2500 stron)</t>
  </si>
  <si>
    <t>do drukarki Canon i-sensys LBP6650dn
(wydajność min. 6000 stron)</t>
  </si>
  <si>
    <t>do kserokopiarki Kyocera TASKalfa 180
(wydajność min. 15000 stron)</t>
  </si>
  <si>
    <t>do  urządzenia wielofunkcyjnego Lexmark  XS950de (22Z0008)</t>
  </si>
  <si>
    <t>Toner nieoryginalny czarny</t>
  </si>
  <si>
    <t>do urządzenia wielofunkcyjnego HP LaserJet MFP M426fdn
(wydajność min. 9000 stron)</t>
  </si>
  <si>
    <t>do urządzenia wielofunkcyjnego BROTHER DCP-L8410CDW
(wydajność min. 6000 stron)</t>
  </si>
  <si>
    <t>Toner nieoryginalny czerwony</t>
  </si>
  <si>
    <t>do urządzenia wielofunkcyjnego BROTHER DCP-L8410CDW
(wydajność min. 4000 stron)</t>
  </si>
  <si>
    <t>Toner nieoryginalny żółty</t>
  </si>
  <si>
    <t>Toner nieoryginalny niebieski</t>
  </si>
  <si>
    <t>do urządzenia wielofunkcyjnego BROTHER DCP-L8410CDW
TN423BK</t>
  </si>
  <si>
    <t>do urządzenia wielofunkcyjnego BROTHER DCP-L8410CDW
TN-423M</t>
  </si>
  <si>
    <t>do urządzenia wielofunkcyjnego BROTHER DCP-L8410CDW
TN-423Y</t>
  </si>
  <si>
    <t>do urządzenia wielofunkcyjnego BROTHER DCP-L8410CDW
TN423C</t>
  </si>
  <si>
    <t>do urządzenia wielofunkcyjnego BROTHER MFC-L2752DW 
(wydajność min. 3000 stron)</t>
  </si>
  <si>
    <t>Toner oryginalny</t>
  </si>
  <si>
    <t>do urządzenia wielofunkcyjnego BROTHER MFC-L2752DW
TN2421</t>
  </si>
  <si>
    <t>do urządzenia wielofunkcyjnego KYOCERA TASKalfa 2554ci
TK-8365K</t>
  </si>
  <si>
    <t>do urządzenia wielofunkcyjnego KYOCERA TASKalfa 2554ci
TK-8365Y</t>
  </si>
  <si>
    <t>do urządzenia wielofunkcyjnego KYOCERA TASKalfa 2554ci
TK-8365C</t>
  </si>
  <si>
    <t>do urządzenia wielofunkcyjnego KYOCERA TASKalfa 2554ci
TK-8365M</t>
  </si>
  <si>
    <t>do urządzenia wielofunkcyjnego CANON i-SENSYS MF453DW 
057H 3010C002</t>
  </si>
  <si>
    <t>do urządzenia wielofunkcyjnego TOSHIBA e-STUIDO 400ac
T-FC-330EK (6AG00009135)</t>
  </si>
  <si>
    <t>do urządzenia wielofunkcyjnego TOSHIBA e-STUIDO 400ac
T-FC-330EM (6AG00009139)</t>
  </si>
  <si>
    <t>do urządzenia wielofunkcyjnego TOSHIBA e-STUIDO 400ac
Toshiba T-FC-330EC (6AG00009130)</t>
  </si>
  <si>
    <t>do urządzenia wielofunkcyjnego TOSHIBA e-STUIDO 400ac
Toshiba T-FC-330EY (6AG00009143)</t>
  </si>
  <si>
    <t>do urządzenia wielofunkcyjnego 
HP LaserJet Pro MFP M428dw
59X (CF259X)</t>
  </si>
  <si>
    <t>Taśma oryginał</t>
  </si>
  <si>
    <t>do drukarki DYMO LM260P 12mm, czarne litery na białym tle
S0720530</t>
  </si>
  <si>
    <t xml:space="preserve">Taśma termotransferowa </t>
  </si>
  <si>
    <t>do drukarki Bixolon SLP-T400
(64mm/74m żywiczna)</t>
  </si>
  <si>
    <t>Tusz oryginalny HP951XL cyan</t>
  </si>
  <si>
    <t>do HP 8600/8620</t>
  </si>
  <si>
    <t>Tusz oryginalny HP951XL black</t>
  </si>
  <si>
    <t>Tusz oryginalny HP951XL yellow</t>
  </si>
  <si>
    <t>Tusz oryginalny HP951XL magneta</t>
  </si>
  <si>
    <t>do HP LJ Pro400 M401dne</t>
  </si>
  <si>
    <t>do HP LJ P2055dn</t>
  </si>
  <si>
    <t>do HP LJ P1606dn</t>
  </si>
  <si>
    <t>do HP LJ Pro M476dn cyan</t>
  </si>
  <si>
    <t>do HP LJ Pro M476dn black</t>
  </si>
  <si>
    <t>do HP LJ Pro M476dn yellow</t>
  </si>
  <si>
    <t>do HP LJ Pro M476dn magneta</t>
  </si>
  <si>
    <t>do Lexmark  XS950de</t>
  </si>
  <si>
    <t>do HP LaserJet MFP M426fdn</t>
  </si>
  <si>
    <t>do TOSHIBA T2340E e-studio 282/232</t>
  </si>
  <si>
    <t>do HP M1212</t>
  </si>
  <si>
    <t>Taśma termotransferowa</t>
  </si>
  <si>
    <t>do Bixolon SLP-T400  64/74 żywiczna</t>
  </si>
  <si>
    <t xml:space="preserve">Etykiety Termiczne </t>
  </si>
  <si>
    <t>do Bixolon SLP-T400, 70×30, 1000szt rolka</t>
  </si>
  <si>
    <t>do HP 1536dnf</t>
  </si>
  <si>
    <t>Toner oryginalny TNP-51M</t>
  </si>
  <si>
    <t>do Konica-Minolta Bizhub C3110</t>
  </si>
  <si>
    <t>Toner oryginalny TNP-51K</t>
  </si>
  <si>
    <t>Toner oryginalny TNP-51Y</t>
  </si>
  <si>
    <t>Toner oryginalny TNP-51C</t>
  </si>
  <si>
    <t>Tusz zamiennik 570 black</t>
  </si>
  <si>
    <t>do Canon PIXMA MG5750</t>
  </si>
  <si>
    <t>Tusz zamiennik 571 black</t>
  </si>
  <si>
    <t>Tusz zamiennik 571 yellow</t>
  </si>
  <si>
    <t>Tusz zamiennik 571 magneta</t>
  </si>
  <si>
    <t>Tusz zamiennik 571cyan</t>
  </si>
  <si>
    <t>Taśma biała TZE-251</t>
  </si>
  <si>
    <t>do BROTHER P-TOUCH 7500</t>
  </si>
  <si>
    <t>Taśma żólta TZE-651</t>
  </si>
  <si>
    <t>do HP Color LaserJet M452dn cyan</t>
  </si>
  <si>
    <t>do HP Color LaserJet M452dn black</t>
  </si>
  <si>
    <t>do HP Color LaserJet M452dn yellow</t>
  </si>
  <si>
    <t>do HP Color LaserJet M452dn magneta</t>
  </si>
  <si>
    <t xml:space="preserve">do HP LaserJet Pro MFP M428dw </t>
  </si>
  <si>
    <t>do HP Color LaserJet Pro MFP M479dw cyan</t>
  </si>
  <si>
    <t xml:space="preserve">do HP Color LaserJet Pro MFP M479dw black </t>
  </si>
  <si>
    <t xml:space="preserve">do HP Color LaserJet Pro MFP M479dw yellow </t>
  </si>
  <si>
    <t>do HP Color LaserJet Pro MFP M479dw magneta</t>
  </si>
  <si>
    <t>do HP LaserJet Pro MFP 4102dwe</t>
  </si>
  <si>
    <t>do TOSHIBA 400AC black</t>
  </si>
  <si>
    <t>do TOSHIBA 400AC cyan</t>
  </si>
  <si>
    <t>do TOSHIBA 400AC magenta</t>
  </si>
  <si>
    <t>do TOSHIBA 400AC yellow</t>
  </si>
  <si>
    <t>do CANON MF754Cdw black</t>
  </si>
  <si>
    <t>do CANON MF754Cdw cyan</t>
  </si>
  <si>
    <t>do CANON MF754Cdw magenta</t>
  </si>
  <si>
    <t>do CANON MF754Cdw yellow</t>
  </si>
  <si>
    <r>
      <t xml:space="preserve">do HP MFP135w </t>
    </r>
    <r>
      <rPr>
        <b/>
        <sz val="11"/>
        <color rgb="FF0070C0"/>
        <rFont val="Calibri"/>
        <family val="2"/>
        <charset val="238"/>
        <scheme val="minor"/>
      </rPr>
      <t>z CHIPEM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</si>
</sst>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415]0.00"/>
    <numFmt numFmtId="165" formatCode="[$-415]#,##0.00"/>
    <numFmt numFmtId="166" formatCode="[$-415]0"/>
    <numFmt numFmtId="167" formatCode="[$-415]0%"/>
    <numFmt numFmtId="168" formatCode="&quot; &quot;#,##0.00&quot; zł &quot;;&quot;-&quot;#,##0.00&quot; zł &quot;;&quot; -&quot;#&quot; zł &quot;;@&quot; &quot;"/>
    <numFmt numFmtId="169" formatCode="[$-415]General"/>
    <numFmt numFmtId="170" formatCode="#,##0.00&quot; &quot;[$zł-415];[Red]&quot;-&quot;#,##0.00&quot; &quot;[$zł-415]"/>
    <numFmt numFmtId="171" formatCode="#,##0.00\ _z_ł"/>
    <numFmt numFmtId="172" formatCode="#,##0.00&quot; &quot;;&quot;-&quot;#,##0.00&quot; &quot;"/>
    <numFmt numFmtId="173" formatCode="#,##0.00\ &quot;zł&quot;"/>
  </numFmts>
  <fonts count="38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6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Arial CE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Calibri"/>
      <family val="2"/>
      <charset val="238"/>
    </font>
    <font>
      <b/>
      <sz val="14"/>
      <color rgb="FF000000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9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sz val="14"/>
      <name val="Times New Roman"/>
      <family val="1"/>
      <charset val="238"/>
    </font>
    <font>
      <sz val="11"/>
      <name val="Arial"/>
      <family val="2"/>
      <charset val="238"/>
    </font>
    <font>
      <sz val="14"/>
      <color rgb="FFFF0000"/>
      <name val="Times New Roman"/>
      <family val="1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4"/>
      <color theme="1"/>
      <name val="Times New Roman"/>
      <family val="1"/>
      <charset val="238"/>
    </font>
    <font>
      <strike/>
      <sz val="11"/>
      <color rgb="FFFF0000"/>
      <name val="Calibri Light"/>
      <family val="2"/>
      <charset val="238"/>
    </font>
    <font>
      <strike/>
      <sz val="14"/>
      <color rgb="FFFF0000"/>
      <name val="Calibri Light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8" fontId="3" fillId="0" borderId="0"/>
    <xf numFmtId="169" fontId="3" fillId="0" borderId="0"/>
    <xf numFmtId="167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70" fontId="5" fillId="0" borderId="0"/>
    <xf numFmtId="168" fontId="3" fillId="0" borderId="0"/>
    <xf numFmtId="0" fontId="3" fillId="0" borderId="0"/>
  </cellStyleXfs>
  <cellXfs count="156">
    <xf numFmtId="0" fontId="0" fillId="0" borderId="0" xfId="0"/>
    <xf numFmtId="4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167" fontId="33" fillId="3" borderId="11" xfId="3" applyFont="1" applyFill="1" applyBorder="1" applyAlignment="1" applyProtection="1">
      <alignment horizontal="center" vertical="center" wrapText="1"/>
      <protection locked="0"/>
    </xf>
    <xf numFmtId="167" fontId="2" fillId="3" borderId="11" xfId="3" applyFont="1" applyFill="1" applyBorder="1" applyAlignment="1" applyProtection="1">
      <alignment horizontal="center" vertical="center" wrapText="1"/>
      <protection locked="0"/>
    </xf>
    <xf numFmtId="173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73" fontId="34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1" fillId="3" borderId="11" xfId="3" applyFont="1" applyFill="1" applyBorder="1" applyAlignment="1" applyProtection="1">
      <alignment horizontal="center" vertical="center" wrapText="1"/>
      <protection locked="0"/>
    </xf>
    <xf numFmtId="169" fontId="7" fillId="3" borderId="4" xfId="2" applyFont="1" applyFill="1" applyBorder="1" applyAlignment="1" applyProtection="1">
      <alignment horizontal="center"/>
      <protection locked="0"/>
    </xf>
    <xf numFmtId="169" fontId="7" fillId="3" borderId="5" xfId="2" applyFont="1" applyFill="1" applyBorder="1" applyAlignment="1" applyProtection="1">
      <alignment horizontal="center"/>
      <protection locked="0"/>
    </xf>
    <xf numFmtId="169" fontId="7" fillId="3" borderId="6" xfId="2" applyFont="1" applyFill="1" applyBorder="1" applyAlignment="1" applyProtection="1">
      <alignment horizontal="center"/>
      <protection locked="0"/>
    </xf>
    <xf numFmtId="169" fontId="7" fillId="3" borderId="7" xfId="2" applyFont="1" applyFill="1" applyBorder="1" applyAlignment="1" applyProtection="1">
      <alignment horizontal="center"/>
      <protection locked="0"/>
    </xf>
    <xf numFmtId="169" fontId="7" fillId="3" borderId="8" xfId="2" applyFont="1" applyFill="1" applyBorder="1" applyAlignment="1" applyProtection="1">
      <alignment horizontal="center"/>
      <protection locked="0"/>
    </xf>
    <xf numFmtId="169" fontId="7" fillId="3" borderId="9" xfId="2" applyFont="1" applyFill="1" applyBorder="1" applyAlignment="1" applyProtection="1">
      <alignment horizontal="center"/>
      <protection locked="0"/>
    </xf>
    <xf numFmtId="166" fontId="21" fillId="3" borderId="1" xfId="2" applyNumberFormat="1" applyFont="1" applyFill="1" applyBorder="1" applyAlignment="1" applyProtection="1">
      <alignment horizontal="left" wrapText="1"/>
      <protection locked="0"/>
    </xf>
    <xf numFmtId="169" fontId="15" fillId="3" borderId="2" xfId="2" applyFont="1" applyFill="1" applyBorder="1" applyAlignment="1" applyProtection="1">
      <alignment horizontal="center" vertical="top" wrapText="1"/>
      <protection locked="0"/>
    </xf>
    <xf numFmtId="169" fontId="15" fillId="3" borderId="16" xfId="2" applyFont="1" applyFill="1" applyBorder="1" applyAlignment="1" applyProtection="1">
      <alignment horizontal="center" vertical="top" wrapText="1"/>
      <protection locked="0"/>
    </xf>
    <xf numFmtId="169" fontId="15" fillId="3" borderId="3" xfId="2" applyFont="1" applyFill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horizontal="center" wrapText="1"/>
      <protection locked="0"/>
    </xf>
    <xf numFmtId="49" fontId="15" fillId="3" borderId="1" xfId="2" applyNumberFormat="1" applyFont="1" applyFill="1" applyBorder="1" applyAlignment="1" applyProtection="1">
      <alignment horizontal="center" vertical="top" wrapText="1"/>
      <protection locked="0"/>
    </xf>
    <xf numFmtId="169" fontId="9" fillId="3" borderId="2" xfId="2" applyFont="1" applyFill="1" applyBorder="1" applyAlignment="1" applyProtection="1">
      <alignment horizontal="center" vertical="center" wrapText="1"/>
      <protection locked="0"/>
    </xf>
    <xf numFmtId="169" fontId="9" fillId="3" borderId="16" xfId="2" applyFont="1" applyFill="1" applyBorder="1" applyAlignment="1" applyProtection="1">
      <alignment horizontal="center" vertical="center" wrapText="1"/>
      <protection locked="0"/>
    </xf>
    <xf numFmtId="169" fontId="9" fillId="3" borderId="3" xfId="2" applyFont="1" applyFill="1" applyBorder="1" applyAlignment="1" applyProtection="1">
      <alignment horizontal="center" vertical="center" wrapText="1"/>
      <protection locked="0"/>
    </xf>
    <xf numFmtId="1" fontId="9" fillId="3" borderId="2" xfId="2" applyNumberFormat="1" applyFont="1" applyFill="1" applyBorder="1" applyAlignment="1" applyProtection="1">
      <alignment horizontal="center" vertical="center" wrapText="1"/>
      <protection locked="0"/>
    </xf>
    <xf numFmtId="1" fontId="9" fillId="3" borderId="16" xfId="2" applyNumberFormat="1" applyFont="1" applyFill="1" applyBorder="1" applyAlignment="1" applyProtection="1">
      <alignment horizontal="center" vertical="center" wrapText="1"/>
      <protection locked="0"/>
    </xf>
    <xf numFmtId="1" fontId="9" fillId="3" borderId="3" xfId="2" applyNumberFormat="1" applyFont="1" applyFill="1" applyBorder="1" applyAlignment="1" applyProtection="1">
      <alignment horizontal="center" vertical="center" wrapText="1"/>
      <protection locked="0"/>
    </xf>
    <xf numFmtId="14" fontId="9" fillId="3" borderId="2" xfId="2" applyNumberFormat="1" applyFont="1" applyFill="1" applyBorder="1" applyAlignment="1" applyProtection="1">
      <alignment horizontal="center" vertical="center" wrapText="1"/>
      <protection locked="0"/>
    </xf>
    <xf numFmtId="14" fontId="9" fillId="3" borderId="16" xfId="2" applyNumberFormat="1" applyFont="1" applyFill="1" applyBorder="1" applyAlignment="1" applyProtection="1">
      <alignment horizontal="center" vertical="center" wrapText="1"/>
      <protection locked="0"/>
    </xf>
    <xf numFmtId="14" fontId="9" fillId="3" borderId="3" xfId="2" applyNumberFormat="1" applyFont="1" applyFill="1" applyBorder="1" applyAlignment="1" applyProtection="1">
      <alignment horizontal="center" vertical="center" wrapText="1"/>
      <protection locked="0"/>
    </xf>
    <xf numFmtId="49" fontId="15" fillId="3" borderId="2" xfId="2" applyNumberFormat="1" applyFont="1" applyFill="1" applyBorder="1" applyAlignment="1" applyProtection="1">
      <alignment horizontal="center" vertical="top" wrapText="1"/>
      <protection locked="0"/>
    </xf>
    <xf numFmtId="49" fontId="15" fillId="3" borderId="16" xfId="2" applyNumberFormat="1" applyFont="1" applyFill="1" applyBorder="1" applyAlignment="1" applyProtection="1">
      <alignment horizontal="center" vertical="top" wrapText="1"/>
      <protection locked="0"/>
    </xf>
    <xf numFmtId="49" fontId="15" fillId="3" borderId="3" xfId="2" applyNumberFormat="1" applyFont="1" applyFill="1" applyBorder="1" applyAlignment="1" applyProtection="1">
      <alignment horizontal="center" vertical="top" wrapText="1"/>
      <protection locked="0"/>
    </xf>
    <xf numFmtId="169" fontId="15" fillId="3" borderId="2" xfId="2" quotePrefix="1" applyFont="1" applyFill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horizontal="center" vertical="top" wrapText="1"/>
      <protection locked="0"/>
    </xf>
    <xf numFmtId="49" fontId="15" fillId="3" borderId="2" xfId="2" quotePrefix="1" applyNumberFormat="1" applyFont="1" applyFill="1" applyBorder="1" applyAlignment="1" applyProtection="1">
      <alignment horizontal="center" vertical="top" wrapText="1"/>
      <protection locked="0"/>
    </xf>
    <xf numFmtId="49" fontId="15" fillId="3" borderId="2" xfId="2" applyNumberFormat="1" applyFont="1" applyFill="1" applyBorder="1" applyAlignment="1" applyProtection="1">
      <alignment vertical="top" wrapText="1"/>
      <protection locked="0"/>
    </xf>
    <xf numFmtId="49" fontId="15" fillId="3" borderId="16" xfId="2" applyNumberFormat="1" applyFont="1" applyFill="1" applyBorder="1" applyAlignment="1" applyProtection="1">
      <alignment vertical="top" wrapText="1"/>
      <protection locked="0"/>
    </xf>
    <xf numFmtId="49" fontId="15" fillId="3" borderId="3" xfId="2" applyNumberFormat="1" applyFont="1" applyFill="1" applyBorder="1" applyAlignment="1" applyProtection="1">
      <alignment vertical="top" wrapText="1"/>
      <protection locked="0"/>
    </xf>
    <xf numFmtId="166" fontId="21" fillId="3" borderId="1" xfId="2" applyNumberFormat="1" applyFont="1" applyFill="1" applyBorder="1" applyAlignment="1" applyProtection="1">
      <alignment horizontal="left" vertical="top" wrapText="1"/>
      <protection locked="0"/>
    </xf>
    <xf numFmtId="2" fontId="12" fillId="3" borderId="2" xfId="0" applyNumberFormat="1" applyFont="1" applyFill="1" applyBorder="1" applyAlignment="1" applyProtection="1">
      <alignment horizontal="center"/>
      <protection locked="0"/>
    </xf>
    <xf numFmtId="2" fontId="12" fillId="3" borderId="16" xfId="0" applyNumberFormat="1" applyFont="1" applyFill="1" applyBorder="1" applyAlignment="1" applyProtection="1">
      <alignment horizontal="center"/>
      <protection locked="0"/>
    </xf>
    <xf numFmtId="2" fontId="12" fillId="3" borderId="3" xfId="0" applyNumberFormat="1" applyFont="1" applyFill="1" applyBorder="1" applyAlignment="1" applyProtection="1">
      <alignment horizontal="center"/>
      <protection locked="0"/>
    </xf>
    <xf numFmtId="2" fontId="22" fillId="3" borderId="2" xfId="0" applyNumberFormat="1" applyFont="1" applyFill="1" applyBorder="1" applyAlignment="1" applyProtection="1">
      <alignment horizontal="center"/>
      <protection locked="0"/>
    </xf>
    <xf numFmtId="2" fontId="22" fillId="3" borderId="16" xfId="0" applyNumberFormat="1" applyFont="1" applyFill="1" applyBorder="1" applyAlignment="1" applyProtection="1">
      <alignment horizontal="center"/>
      <protection locked="0"/>
    </xf>
    <xf numFmtId="2" fontId="22" fillId="3" borderId="3" xfId="0" applyNumberFormat="1" applyFont="1" applyFill="1" applyBorder="1" applyAlignment="1" applyProtection="1">
      <alignment horizontal="center"/>
      <protection locked="0"/>
    </xf>
    <xf numFmtId="169" fontId="20" fillId="0" borderId="1" xfId="2" applyFont="1" applyBorder="1" applyAlignment="1" applyProtection="1">
      <alignment horizontal="center"/>
    </xf>
    <xf numFmtId="4" fontId="7" fillId="0" borderId="0" xfId="2" applyNumberFormat="1" applyFont="1" applyProtection="1"/>
    <xf numFmtId="169" fontId="7" fillId="0" borderId="0" xfId="2" applyFont="1" applyProtection="1"/>
    <xf numFmtId="0" fontId="0" fillId="0" borderId="0" xfId="0" applyProtection="1"/>
    <xf numFmtId="169" fontId="19" fillId="0" borderId="10" xfId="2" applyFont="1" applyBorder="1" applyAlignment="1" applyProtection="1">
      <alignment horizontal="center" vertical="center" wrapText="1"/>
    </xf>
    <xf numFmtId="169" fontId="14" fillId="2" borderId="0" xfId="2" applyFont="1" applyFill="1" applyAlignment="1" applyProtection="1">
      <alignment vertical="center" wrapText="1"/>
    </xf>
    <xf numFmtId="169" fontId="19" fillId="0" borderId="1" xfId="2" applyFont="1" applyBorder="1" applyAlignment="1" applyProtection="1">
      <alignment horizontal="center" vertical="center" wrapText="1"/>
    </xf>
    <xf numFmtId="169" fontId="9" fillId="0" borderId="0" xfId="2" applyFont="1" applyAlignment="1" applyProtection="1">
      <alignment horizontal="center" vertical="center" wrapText="1"/>
    </xf>
    <xf numFmtId="169" fontId="7" fillId="0" borderId="0" xfId="2" applyFont="1" applyAlignment="1" applyProtection="1">
      <alignment horizontal="center"/>
    </xf>
    <xf numFmtId="164" fontId="7" fillId="0" borderId="0" xfId="2" applyNumberFormat="1" applyFont="1" applyProtection="1"/>
    <xf numFmtId="166" fontId="7" fillId="0" borderId="0" xfId="2" applyNumberFormat="1" applyFont="1" applyProtection="1"/>
    <xf numFmtId="169" fontId="8" fillId="0" borderId="0" xfId="2" applyFont="1" applyAlignment="1" applyProtection="1">
      <alignment horizontal="center"/>
    </xf>
    <xf numFmtId="169" fontId="6" fillId="0" borderId="0" xfId="2" applyFont="1" applyAlignment="1" applyProtection="1">
      <alignment horizontal="left" vertical="center" wrapText="1"/>
    </xf>
    <xf numFmtId="169" fontId="6" fillId="2" borderId="0" xfId="2" applyFont="1" applyFill="1" applyAlignment="1" applyProtection="1">
      <alignment horizontal="left" vertical="center" wrapText="1"/>
    </xf>
    <xf numFmtId="169" fontId="6" fillId="0" borderId="0" xfId="2" applyFont="1" applyProtection="1"/>
    <xf numFmtId="164" fontId="8" fillId="0" borderId="0" xfId="2" applyNumberFormat="1" applyFont="1" applyAlignment="1" applyProtection="1">
      <alignment horizontal="center"/>
    </xf>
    <xf numFmtId="169" fontId="7" fillId="0" borderId="0" xfId="2" applyFont="1" applyAlignment="1" applyProtection="1">
      <alignment horizontal="center"/>
    </xf>
    <xf numFmtId="166" fontId="7" fillId="0" borderId="0" xfId="2" applyNumberFormat="1" applyFont="1" applyAlignment="1" applyProtection="1">
      <alignment horizontal="center"/>
    </xf>
    <xf numFmtId="165" fontId="7" fillId="0" borderId="0" xfId="2" applyNumberFormat="1" applyFont="1" applyProtection="1"/>
    <xf numFmtId="169" fontId="9" fillId="2" borderId="2" xfId="2" applyFont="1" applyFill="1" applyBorder="1" applyAlignment="1" applyProtection="1">
      <alignment horizontal="center" vertical="center" wrapText="1"/>
    </xf>
    <xf numFmtId="169" fontId="9" fillId="2" borderId="3" xfId="2" applyFont="1" applyFill="1" applyBorder="1" applyAlignment="1" applyProtection="1">
      <alignment horizontal="center" vertical="center" wrapText="1"/>
    </xf>
    <xf numFmtId="169" fontId="9" fillId="2" borderId="1" xfId="2" applyFont="1" applyFill="1" applyBorder="1" applyAlignment="1" applyProtection="1">
      <alignment horizontal="center" vertical="center" wrapText="1"/>
    </xf>
    <xf numFmtId="169" fontId="9" fillId="0" borderId="0" xfId="2" applyFont="1" applyAlignment="1" applyProtection="1">
      <alignment horizontal="left" vertical="center" wrapText="1"/>
    </xf>
    <xf numFmtId="169" fontId="36" fillId="0" borderId="8" xfId="2" applyFont="1" applyBorder="1" applyAlignment="1" applyProtection="1">
      <alignment horizontal="left" vertical="center"/>
    </xf>
    <xf numFmtId="165" fontId="7" fillId="0" borderId="0" xfId="2" applyNumberFormat="1" applyFont="1" applyAlignment="1" applyProtection="1">
      <alignment vertical="center"/>
    </xf>
    <xf numFmtId="4" fontId="7" fillId="0" borderId="0" xfId="2" applyNumberFormat="1" applyFont="1" applyAlignment="1" applyProtection="1">
      <alignment vertical="center"/>
    </xf>
    <xf numFmtId="169" fontId="7" fillId="0" borderId="0" xfId="2" applyFont="1" applyAlignment="1" applyProtection="1">
      <alignment vertical="center"/>
    </xf>
    <xf numFmtId="0" fontId="0" fillId="0" borderId="0" xfId="0" applyAlignment="1" applyProtection="1">
      <alignment vertical="center"/>
    </xf>
    <xf numFmtId="169" fontId="36" fillId="0" borderId="11" xfId="2" applyFont="1" applyBorder="1" applyAlignment="1" applyProtection="1">
      <alignment horizontal="center" vertical="center" wrapText="1"/>
    </xf>
    <xf numFmtId="169" fontId="36" fillId="0" borderId="11" xfId="2" applyFont="1" applyBorder="1" applyAlignment="1" applyProtection="1">
      <alignment vertical="center" wrapText="1"/>
    </xf>
    <xf numFmtId="164" fontId="36" fillId="0" borderId="11" xfId="2" applyNumberFormat="1" applyFont="1" applyBorder="1" applyAlignment="1" applyProtection="1">
      <alignment horizontal="center" vertical="center" wrapText="1"/>
    </xf>
    <xf numFmtId="166" fontId="36" fillId="0" borderId="11" xfId="2" applyNumberFormat="1" applyFont="1" applyBorder="1" applyAlignment="1" applyProtection="1">
      <alignment horizontal="center" vertical="center" wrapText="1"/>
    </xf>
    <xf numFmtId="165" fontId="36" fillId="0" borderId="11" xfId="2" applyNumberFormat="1" applyFont="1" applyBorder="1" applyAlignment="1" applyProtection="1">
      <alignment horizontal="center" vertical="center" wrapText="1"/>
    </xf>
    <xf numFmtId="0" fontId="36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3" fillId="2" borderId="1" xfId="0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 applyProtection="1">
      <alignment horizontal="center" vertical="center" wrapText="1"/>
    </xf>
    <xf numFmtId="172" fontId="33" fillId="0" borderId="11" xfId="1" applyNumberFormat="1" applyFont="1" applyBorder="1" applyAlignment="1" applyProtection="1">
      <alignment horizontal="center" vertical="center" wrapText="1"/>
    </xf>
    <xf numFmtId="165" fontId="33" fillId="0" borderId="11" xfId="2" applyNumberFormat="1" applyFont="1" applyBorder="1" applyAlignment="1" applyProtection="1">
      <alignment horizontal="center" vertical="center" wrapText="1"/>
    </xf>
    <xf numFmtId="169" fontId="27" fillId="0" borderId="0" xfId="2" applyFont="1" applyProtection="1"/>
    <xf numFmtId="0" fontId="28" fillId="0" borderId="0" xfId="0" applyFont="1" applyProtection="1"/>
    <xf numFmtId="0" fontId="2" fillId="5" borderId="1" xfId="0" applyFont="1" applyFill="1" applyBorder="1" applyAlignment="1" applyProtection="1">
      <alignment horizontal="left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34" fillId="0" borderId="1" xfId="0" applyFont="1" applyBorder="1" applyAlignment="1" applyProtection="1">
      <alignment horizontal="center" vertical="center" wrapText="1"/>
    </xf>
    <xf numFmtId="0" fontId="34" fillId="5" borderId="1" xfId="0" applyFont="1" applyFill="1" applyBorder="1" applyAlignment="1" applyProtection="1">
      <alignment horizontal="center" vertical="center" wrapText="1"/>
    </xf>
    <xf numFmtId="169" fontId="30" fillId="0" borderId="0" xfId="2" applyFont="1" applyProtection="1"/>
    <xf numFmtId="0" fontId="29" fillId="0" borderId="0" xfId="0" applyFont="1" applyProtection="1"/>
    <xf numFmtId="0" fontId="2" fillId="5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169" fontId="36" fillId="0" borderId="13" xfId="2" applyFont="1" applyBorder="1" applyAlignment="1" applyProtection="1">
      <alignment horizontal="center" vertical="center" wrapText="1"/>
    </xf>
    <xf numFmtId="169" fontId="36" fillId="0" borderId="14" xfId="2" applyFont="1" applyBorder="1" applyAlignment="1" applyProtection="1">
      <alignment horizontal="center" vertical="center" wrapText="1"/>
    </xf>
    <xf numFmtId="169" fontId="36" fillId="0" borderId="15" xfId="2" applyFont="1" applyBorder="1" applyAlignment="1" applyProtection="1">
      <alignment horizontal="center" vertical="center" wrapText="1"/>
    </xf>
    <xf numFmtId="172" fontId="36" fillId="0" borderId="12" xfId="2" applyNumberFormat="1" applyFont="1" applyBorder="1" applyAlignment="1" applyProtection="1">
      <alignment horizontal="center" vertical="center" wrapText="1"/>
    </xf>
    <xf numFmtId="166" fontId="36" fillId="0" borderId="12" xfId="2" applyNumberFormat="1" applyFont="1" applyBorder="1" applyAlignment="1" applyProtection="1">
      <alignment horizontal="center" vertical="center" wrapText="1"/>
    </xf>
    <xf numFmtId="165" fontId="36" fillId="0" borderId="12" xfId="2" applyNumberFormat="1" applyFont="1" applyBorder="1" applyAlignment="1" applyProtection="1">
      <alignment horizontal="center" vertical="center" wrapText="1"/>
    </xf>
    <xf numFmtId="0" fontId="13" fillId="0" borderId="0" xfId="0" applyFont="1" applyAlignment="1" applyProtection="1">
      <alignment horizontal="right"/>
    </xf>
    <xf numFmtId="171" fontId="13" fillId="0" borderId="0" xfId="0" applyNumberFormat="1" applyFont="1" applyAlignment="1" applyProtection="1">
      <alignment horizontal="center" vertical="center"/>
    </xf>
    <xf numFmtId="0" fontId="22" fillId="0" borderId="2" xfId="0" applyFont="1" applyBorder="1" applyAlignment="1" applyProtection="1">
      <alignment horizontal="right"/>
    </xf>
    <xf numFmtId="0" fontId="22" fillId="0" borderId="3" xfId="0" applyFont="1" applyBorder="1" applyAlignment="1" applyProtection="1">
      <alignment horizontal="right"/>
    </xf>
    <xf numFmtId="0" fontId="22" fillId="0" borderId="1" xfId="0" applyFont="1" applyBorder="1" applyAlignment="1" applyProtection="1">
      <alignment horizontal="right"/>
    </xf>
    <xf numFmtId="0" fontId="22" fillId="0" borderId="1" xfId="0" applyFont="1" applyBorder="1" applyAlignment="1" applyProtection="1">
      <alignment horizontal="right"/>
    </xf>
    <xf numFmtId="169" fontId="11" fillId="0" borderId="0" xfId="2" applyFont="1" applyAlignment="1" applyProtection="1">
      <alignment horizontal="left" vertical="top" wrapText="1"/>
    </xf>
    <xf numFmtId="169" fontId="15" fillId="2" borderId="1" xfId="2" applyFont="1" applyFill="1" applyBorder="1" applyAlignment="1" applyProtection="1">
      <alignment horizontal="right" vertical="top" wrapText="1"/>
    </xf>
    <xf numFmtId="169" fontId="15" fillId="2" borderId="1" xfId="2" applyFont="1" applyFill="1" applyBorder="1" applyAlignment="1" applyProtection="1">
      <alignment horizontal="center" vertical="top" wrapText="1"/>
    </xf>
    <xf numFmtId="169" fontId="15" fillId="0" borderId="0" xfId="2" applyFont="1" applyAlignment="1" applyProtection="1">
      <alignment horizontal="center" vertical="top" wrapText="1"/>
    </xf>
    <xf numFmtId="4" fontId="16" fillId="0" borderId="0" xfId="2" applyNumberFormat="1" applyFont="1" applyProtection="1"/>
    <xf numFmtId="169" fontId="16" fillId="0" borderId="0" xfId="2" applyFont="1" applyProtection="1"/>
    <xf numFmtId="0" fontId="17" fillId="0" borderId="0" xfId="0" applyFont="1" applyProtection="1"/>
    <xf numFmtId="169" fontId="15" fillId="0" borderId="1" xfId="2" applyFont="1" applyBorder="1" applyAlignment="1" applyProtection="1">
      <alignment horizontal="left" vertical="top" wrapText="1"/>
    </xf>
    <xf numFmtId="169" fontId="15" fillId="0" borderId="1" xfId="2" applyFont="1" applyBorder="1" applyAlignment="1" applyProtection="1">
      <alignment horizontal="center" vertical="top" wrapText="1"/>
    </xf>
    <xf numFmtId="169" fontId="15" fillId="0" borderId="0" xfId="2" applyFont="1" applyAlignment="1" applyProtection="1">
      <alignment horizontal="left" vertical="top" wrapText="1"/>
    </xf>
    <xf numFmtId="169" fontId="15" fillId="2" borderId="1" xfId="2" applyFont="1" applyFill="1" applyBorder="1" applyAlignment="1" applyProtection="1">
      <alignment vertical="top" wrapText="1"/>
    </xf>
    <xf numFmtId="4" fontId="7" fillId="0" borderId="0" xfId="2" applyNumberFormat="1" applyFont="1" applyAlignment="1" applyProtection="1">
      <alignment horizontal="left"/>
    </xf>
    <xf numFmtId="169" fontId="7" fillId="0" borderId="0" xfId="2" applyFont="1" applyAlignment="1" applyProtection="1">
      <alignment horizontal="left"/>
    </xf>
    <xf numFmtId="0" fontId="0" fillId="0" borderId="0" xfId="0" applyAlignment="1" applyProtection="1">
      <alignment horizontal="left"/>
    </xf>
    <xf numFmtId="169" fontId="10" fillId="0" borderId="5" xfId="2" applyFont="1" applyBorder="1" applyAlignment="1" applyProtection="1">
      <alignment horizontal="center" vertical="top" wrapText="1"/>
    </xf>
    <xf numFmtId="169" fontId="10" fillId="0" borderId="0" xfId="2" applyFont="1" applyAlignment="1" applyProtection="1">
      <alignment horizontal="center" vertical="top" wrapText="1"/>
    </xf>
    <xf numFmtId="169" fontId="18" fillId="0" borderId="0" xfId="2" applyFont="1" applyAlignment="1" applyProtection="1">
      <alignment horizontal="left" wrapText="1"/>
    </xf>
    <xf numFmtId="169" fontId="18" fillId="0" borderId="0" xfId="2" applyFont="1" applyAlignment="1" applyProtection="1">
      <alignment horizontal="left"/>
    </xf>
    <xf numFmtId="2" fontId="7" fillId="0" borderId="0" xfId="2" applyNumberFormat="1" applyFont="1" applyProtection="1"/>
    <xf numFmtId="169" fontId="14" fillId="0" borderId="0" xfId="2" applyFont="1" applyAlignment="1" applyProtection="1">
      <alignment vertical="center" wrapText="1"/>
    </xf>
    <xf numFmtId="169" fontId="23" fillId="0" borderId="0" xfId="2" applyFont="1" applyAlignment="1" applyProtection="1">
      <alignment horizontal="center"/>
    </xf>
    <xf numFmtId="2" fontId="7" fillId="0" borderId="0" xfId="2" applyNumberFormat="1" applyFont="1" applyAlignment="1" applyProtection="1">
      <alignment vertical="center"/>
    </xf>
    <xf numFmtId="165" fontId="21" fillId="0" borderId="0" xfId="2" applyNumberFormat="1" applyFont="1" applyProtection="1"/>
    <xf numFmtId="2" fontId="21" fillId="0" borderId="0" xfId="2" applyNumberFormat="1" applyFont="1" applyProtection="1"/>
    <xf numFmtId="169" fontId="21" fillId="0" borderId="0" xfId="2" applyFont="1" applyProtection="1"/>
    <xf numFmtId="169" fontId="34" fillId="0" borderId="11" xfId="2" applyFont="1" applyBorder="1" applyAlignment="1" applyProtection="1">
      <alignment horizontal="center" vertical="center" wrapText="1"/>
    </xf>
    <xf numFmtId="0" fontId="33" fillId="0" borderId="1" xfId="0" applyFont="1" applyBorder="1" applyAlignment="1" applyProtection="1">
      <alignment horizontal="center" vertical="center"/>
    </xf>
    <xf numFmtId="172" fontId="2" fillId="0" borderId="11" xfId="1" applyNumberFormat="1" applyFont="1" applyBorder="1" applyAlignment="1" applyProtection="1">
      <alignment horizontal="center" vertical="center" wrapText="1"/>
    </xf>
    <xf numFmtId="165" fontId="2" fillId="0" borderId="11" xfId="2" applyNumberFormat="1" applyFont="1" applyBorder="1" applyAlignment="1" applyProtection="1">
      <alignment horizontal="center" vertical="center" wrapText="1"/>
    </xf>
    <xf numFmtId="0" fontId="34" fillId="2" borderId="1" xfId="0" applyFont="1" applyFill="1" applyBorder="1" applyAlignment="1" applyProtection="1">
      <alignment horizontal="left" vertical="center" wrapText="1"/>
    </xf>
    <xf numFmtId="0" fontId="34" fillId="2" borderId="1" xfId="0" applyFont="1" applyFill="1" applyBorder="1" applyAlignment="1" applyProtection="1">
      <alignment horizontal="center" vertical="center"/>
    </xf>
    <xf numFmtId="1" fontId="34" fillId="2" borderId="1" xfId="0" applyNumberFormat="1" applyFont="1" applyFill="1" applyBorder="1" applyAlignment="1" applyProtection="1">
      <alignment horizontal="center" vertical="center" wrapText="1"/>
    </xf>
    <xf numFmtId="0" fontId="34" fillId="5" borderId="1" xfId="0" applyFont="1" applyFill="1" applyBorder="1" applyAlignment="1" applyProtection="1">
      <alignment horizontal="left" vertical="center" wrapText="1"/>
    </xf>
    <xf numFmtId="0" fontId="34" fillId="0" borderId="1" xfId="0" applyFont="1" applyBorder="1" applyAlignment="1" applyProtection="1">
      <alignment horizontal="left" vertical="center" wrapText="1"/>
    </xf>
    <xf numFmtId="169" fontId="32" fillId="0" borderId="0" xfId="2" applyFont="1" applyProtection="1"/>
    <xf numFmtId="0" fontId="31" fillId="0" borderId="0" xfId="0" applyFont="1" applyProtection="1"/>
    <xf numFmtId="169" fontId="25" fillId="0" borderId="0" xfId="2" applyFont="1" applyProtection="1"/>
    <xf numFmtId="0" fontId="26" fillId="0" borderId="0" xfId="0" applyFont="1" applyProtection="1"/>
    <xf numFmtId="169" fontId="25" fillId="4" borderId="0" xfId="2" applyFont="1" applyFill="1" applyProtection="1"/>
    <xf numFmtId="0" fontId="26" fillId="4" borderId="0" xfId="0" applyFont="1" applyFill="1" applyProtection="1"/>
    <xf numFmtId="0" fontId="2" fillId="2" borderId="1" xfId="0" applyFont="1" applyFill="1" applyBorder="1" applyAlignment="1" applyProtection="1">
      <alignment horizontal="left" vertical="center" wrapText="1"/>
    </xf>
    <xf numFmtId="169" fontId="37" fillId="0" borderId="13" xfId="2" applyFont="1" applyBorder="1" applyAlignment="1" applyProtection="1">
      <alignment horizontal="right" vertical="center" wrapText="1"/>
    </xf>
    <xf numFmtId="169" fontId="37" fillId="0" borderId="14" xfId="2" applyFont="1" applyBorder="1" applyAlignment="1" applyProtection="1">
      <alignment horizontal="right" vertical="center" wrapText="1"/>
    </xf>
    <xf numFmtId="169" fontId="37" fillId="0" borderId="15" xfId="2" applyFont="1" applyBorder="1" applyAlignment="1" applyProtection="1">
      <alignment horizontal="right" vertical="center" wrapText="1"/>
    </xf>
    <xf numFmtId="165" fontId="37" fillId="0" borderId="12" xfId="2" applyNumberFormat="1" applyFont="1" applyBorder="1" applyAlignment="1" applyProtection="1">
      <alignment horizontal="center" vertical="center" wrapText="1"/>
    </xf>
    <xf numFmtId="166" fontId="37" fillId="0" borderId="12" xfId="2" applyNumberFormat="1" applyFont="1" applyBorder="1" applyAlignment="1" applyProtection="1">
      <alignment horizontal="center" vertical="center" wrapText="1"/>
    </xf>
    <xf numFmtId="2" fontId="16" fillId="0" borderId="0" xfId="2" applyNumberFormat="1" applyFont="1" applyProtection="1"/>
    <xf numFmtId="2" fontId="7" fillId="0" borderId="0" xfId="2" applyNumberFormat="1" applyFont="1" applyAlignment="1" applyProtection="1">
      <alignment horizontal="left"/>
    </xf>
  </cellXfs>
  <cellStyles count="10">
    <cellStyle name="Excel Built-in Currency" xfId="1" xr:uid="{00000000-0005-0000-0000-000000000000}"/>
    <cellStyle name="Excel Built-in Normal" xfId="2" xr:uid="{00000000-0005-0000-0000-000001000000}"/>
    <cellStyle name="Excel Built-in Normal 1" xfId="9" xr:uid="{1B1BD825-C110-425C-882A-B89A7C06EA62}"/>
    <cellStyle name="Excel Built-in Percent" xfId="3" xr:uid="{00000000-0005-0000-0000-000002000000}"/>
    <cellStyle name="Heading" xfId="4" xr:uid="{00000000-0005-0000-0000-000003000000}"/>
    <cellStyle name="Heading1" xfId="5" xr:uid="{00000000-0005-0000-0000-000004000000}"/>
    <cellStyle name="Normalny" xfId="0" builtinId="0" customBuiltin="1"/>
    <cellStyle name="Result" xfId="6" xr:uid="{00000000-0005-0000-0000-000006000000}"/>
    <cellStyle name="Result2" xfId="7" xr:uid="{00000000-0005-0000-0000-000007000000}"/>
    <cellStyle name="Walutowy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71988-D6BD-445B-9AAA-71475249A0C4}">
  <sheetPr>
    <pageSetUpPr fitToPage="1"/>
  </sheetPr>
  <dimension ref="A1:AMK102"/>
  <sheetViews>
    <sheetView tabSelected="1" topLeftCell="A89" workbookViewId="0">
      <selection activeCell="B96" sqref="B96:F98"/>
    </sheetView>
  </sheetViews>
  <sheetFormatPr defaultRowHeight="18" x14ac:dyDescent="0.35"/>
  <cols>
    <col min="1" max="1" width="6.19921875" style="46" customWidth="1"/>
    <col min="2" max="2" width="26.19921875" style="46" customWidth="1"/>
    <col min="3" max="3" width="28.69921875" style="46" customWidth="1"/>
    <col min="4" max="4" width="9.3984375" style="46" customWidth="1"/>
    <col min="5" max="5" width="12.59765625" style="46" customWidth="1"/>
    <col min="6" max="6" width="12.3984375" style="53" customWidth="1"/>
    <col min="7" max="7" width="14.5" style="54" customWidth="1"/>
    <col min="8" max="8" width="11.09765625" style="60" customWidth="1"/>
    <col min="9" max="9" width="14.19921875" style="61" customWidth="1"/>
    <col min="10" max="10" width="13.59765625" style="46" customWidth="1"/>
    <col min="11" max="11" width="15.69921875" style="62" customWidth="1"/>
    <col min="12" max="12" width="8.19921875" style="45" customWidth="1"/>
    <col min="13" max="13" width="11.69921875" style="46" customWidth="1"/>
    <col min="14" max="1025" width="8.19921875" style="46" customWidth="1"/>
    <col min="1026" max="16384" width="8.796875" style="47"/>
  </cols>
  <sheetData>
    <row r="1" spans="1:1025" x14ac:dyDescent="0.35">
      <c r="A1" s="44" t="s">
        <v>18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025" ht="5.4" customHeight="1" x14ac:dyDescent="0.3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025" hidden="1" x14ac:dyDescent="0.3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025" x14ac:dyDescent="0.35">
      <c r="A4" s="48" t="s">
        <v>6</v>
      </c>
      <c r="B4" s="48"/>
      <c r="C4" s="48"/>
      <c r="D4" s="48"/>
      <c r="E4" s="48"/>
      <c r="F4" s="49"/>
      <c r="G4" s="49"/>
      <c r="H4" s="49"/>
      <c r="I4" s="49"/>
      <c r="J4" s="49"/>
      <c r="K4" s="49"/>
    </row>
    <row r="5" spans="1:1025" x14ac:dyDescent="0.35">
      <c r="A5" s="50"/>
      <c r="B5" s="50"/>
      <c r="C5" s="50"/>
      <c r="D5" s="50"/>
      <c r="E5" s="50"/>
      <c r="F5" s="51"/>
      <c r="G5" s="51"/>
      <c r="H5" s="51"/>
      <c r="I5" s="51"/>
      <c r="J5" s="51"/>
      <c r="K5" s="51"/>
    </row>
    <row r="6" spans="1:1025" x14ac:dyDescent="0.35">
      <c r="A6" s="52"/>
      <c r="B6" s="52"/>
      <c r="C6" s="52"/>
      <c r="D6" s="52"/>
      <c r="E6" s="52"/>
      <c r="H6" s="55" t="s">
        <v>33</v>
      </c>
      <c r="I6" s="55"/>
      <c r="J6" s="55"/>
      <c r="K6" s="55"/>
    </row>
    <row r="7" spans="1:1025" ht="21" x14ac:dyDescent="0.4">
      <c r="A7" s="56"/>
      <c r="B7" s="57"/>
      <c r="C7" s="57"/>
      <c r="D7" s="57"/>
      <c r="E7" s="58"/>
      <c r="F7" s="59" t="s">
        <v>1</v>
      </c>
      <c r="G7" s="59"/>
    </row>
    <row r="8" spans="1:1025" ht="21" customHeight="1" x14ac:dyDescent="0.35">
      <c r="A8" s="63" t="s">
        <v>3</v>
      </c>
      <c r="B8" s="64"/>
      <c r="C8" s="19"/>
      <c r="D8" s="20"/>
      <c r="E8" s="20"/>
      <c r="F8" s="20"/>
      <c r="G8" s="20"/>
      <c r="H8" s="20"/>
      <c r="I8" s="20"/>
      <c r="J8" s="20"/>
      <c r="K8" s="21"/>
    </row>
    <row r="9" spans="1:1025" ht="21" customHeight="1" x14ac:dyDescent="0.35">
      <c r="A9" s="65" t="s">
        <v>4</v>
      </c>
      <c r="B9" s="65"/>
      <c r="C9" s="19"/>
      <c r="D9" s="20"/>
      <c r="E9" s="20"/>
      <c r="F9" s="20"/>
      <c r="G9" s="20"/>
      <c r="H9" s="20"/>
      <c r="I9" s="20"/>
      <c r="J9" s="20"/>
      <c r="K9" s="21"/>
    </row>
    <row r="10" spans="1:1025" ht="21" customHeight="1" x14ac:dyDescent="0.35">
      <c r="A10" s="63" t="s">
        <v>2</v>
      </c>
      <c r="B10" s="64"/>
      <c r="C10" s="22"/>
      <c r="D10" s="23"/>
      <c r="E10" s="23"/>
      <c r="F10" s="23"/>
      <c r="G10" s="23"/>
      <c r="H10" s="23"/>
      <c r="I10" s="23"/>
      <c r="J10" s="23"/>
      <c r="K10" s="24"/>
    </row>
    <row r="11" spans="1:1025" ht="21" customHeight="1" x14ac:dyDescent="0.35">
      <c r="A11" s="65" t="s">
        <v>5</v>
      </c>
      <c r="B11" s="65"/>
      <c r="C11" s="19"/>
      <c r="D11" s="20"/>
      <c r="E11" s="20"/>
      <c r="F11" s="20"/>
      <c r="G11" s="20"/>
      <c r="H11" s="20"/>
      <c r="I11" s="20"/>
      <c r="J11" s="20"/>
      <c r="K11" s="21"/>
    </row>
    <row r="12" spans="1:1025" ht="21" customHeight="1" x14ac:dyDescent="0.35">
      <c r="A12" s="65" t="s">
        <v>7</v>
      </c>
      <c r="B12" s="65"/>
      <c r="C12" s="25"/>
      <c r="D12" s="26"/>
      <c r="E12" s="26"/>
      <c r="F12" s="26"/>
      <c r="G12" s="26"/>
      <c r="H12" s="26"/>
      <c r="I12" s="26"/>
      <c r="J12" s="26"/>
      <c r="K12" s="27"/>
    </row>
    <row r="14" spans="1:1025" ht="79.2" customHeight="1" x14ac:dyDescent="0.35">
      <c r="A14" s="66" t="s">
        <v>41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</row>
    <row r="15" spans="1:1025" s="71" customFormat="1" ht="30" customHeight="1" x14ac:dyDescent="0.25">
      <c r="A15" s="67" t="s">
        <v>39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  <c r="L15" s="69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70"/>
      <c r="EU15" s="70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70"/>
      <c r="FJ15" s="70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70"/>
      <c r="FY15" s="70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70"/>
      <c r="GN15" s="70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70"/>
      <c r="IV15" s="70"/>
      <c r="IW15" s="70"/>
      <c r="IX15" s="70"/>
      <c r="IY15" s="70"/>
      <c r="IZ15" s="70"/>
      <c r="JA15" s="70"/>
      <c r="JB15" s="70"/>
      <c r="JC15" s="70"/>
      <c r="JD15" s="70"/>
      <c r="JE15" s="70"/>
      <c r="JF15" s="70"/>
      <c r="JG15" s="70"/>
      <c r="JH15" s="70"/>
      <c r="JI15" s="70"/>
      <c r="JJ15" s="70"/>
      <c r="JK15" s="70"/>
      <c r="JL15" s="70"/>
      <c r="JM15" s="70"/>
      <c r="JN15" s="70"/>
      <c r="JO15" s="70"/>
      <c r="JP15" s="70"/>
      <c r="JQ15" s="70"/>
      <c r="JR15" s="70"/>
      <c r="JS15" s="70"/>
      <c r="JT15" s="70"/>
      <c r="JU15" s="70"/>
      <c r="JV15" s="70"/>
      <c r="JW15" s="70"/>
      <c r="JX15" s="70"/>
      <c r="JY15" s="70"/>
      <c r="JZ15" s="70"/>
      <c r="KA15" s="70"/>
      <c r="KB15" s="70"/>
      <c r="KC15" s="70"/>
      <c r="KD15" s="70"/>
      <c r="KE15" s="70"/>
      <c r="KF15" s="70"/>
      <c r="KG15" s="70"/>
      <c r="KH15" s="70"/>
      <c r="KI15" s="70"/>
      <c r="KJ15" s="70"/>
      <c r="KK15" s="70"/>
      <c r="KL15" s="70"/>
      <c r="KM15" s="70"/>
      <c r="KN15" s="70"/>
      <c r="KO15" s="70"/>
      <c r="KP15" s="70"/>
      <c r="KQ15" s="70"/>
      <c r="KR15" s="70"/>
      <c r="KS15" s="70"/>
      <c r="KT15" s="70"/>
      <c r="KU15" s="70"/>
      <c r="KV15" s="70"/>
      <c r="KW15" s="70"/>
      <c r="KX15" s="70"/>
      <c r="KY15" s="70"/>
      <c r="KZ15" s="70"/>
      <c r="LA15" s="70"/>
      <c r="LB15" s="70"/>
      <c r="LC15" s="70"/>
      <c r="LD15" s="70"/>
      <c r="LE15" s="70"/>
      <c r="LF15" s="70"/>
      <c r="LG15" s="70"/>
      <c r="LH15" s="70"/>
      <c r="LI15" s="70"/>
      <c r="LJ15" s="70"/>
      <c r="LK15" s="70"/>
      <c r="LL15" s="70"/>
      <c r="LM15" s="70"/>
      <c r="LN15" s="70"/>
      <c r="LO15" s="70"/>
      <c r="LP15" s="70"/>
      <c r="LQ15" s="70"/>
      <c r="LR15" s="70"/>
      <c r="LS15" s="70"/>
      <c r="LT15" s="70"/>
      <c r="LU15" s="70"/>
      <c r="LV15" s="70"/>
      <c r="LW15" s="70"/>
      <c r="LX15" s="70"/>
      <c r="LY15" s="70"/>
      <c r="LZ15" s="70"/>
      <c r="MA15" s="70"/>
      <c r="MB15" s="70"/>
      <c r="MC15" s="70"/>
      <c r="MD15" s="70"/>
      <c r="ME15" s="70"/>
      <c r="MF15" s="70"/>
      <c r="MG15" s="70"/>
      <c r="MH15" s="70"/>
      <c r="MI15" s="70"/>
      <c r="MJ15" s="70"/>
      <c r="MK15" s="70"/>
      <c r="ML15" s="70"/>
      <c r="MM15" s="70"/>
      <c r="MN15" s="70"/>
      <c r="MO15" s="70"/>
      <c r="MP15" s="70"/>
      <c r="MQ15" s="70"/>
      <c r="MR15" s="70"/>
      <c r="MS15" s="70"/>
      <c r="MT15" s="70"/>
      <c r="MU15" s="70"/>
      <c r="MV15" s="70"/>
      <c r="MW15" s="70"/>
      <c r="MX15" s="70"/>
      <c r="MY15" s="70"/>
      <c r="MZ15" s="70"/>
      <c r="NA15" s="70"/>
      <c r="NB15" s="70"/>
      <c r="NC15" s="70"/>
      <c r="ND15" s="70"/>
      <c r="NE15" s="70"/>
      <c r="NF15" s="70"/>
      <c r="NG15" s="70"/>
      <c r="NH15" s="70"/>
      <c r="NI15" s="70"/>
      <c r="NJ15" s="70"/>
      <c r="NK15" s="70"/>
      <c r="NL15" s="70"/>
      <c r="NM15" s="70"/>
      <c r="NN15" s="70"/>
      <c r="NO15" s="70"/>
      <c r="NP15" s="70"/>
      <c r="NQ15" s="70"/>
      <c r="NR15" s="70"/>
      <c r="NS15" s="70"/>
      <c r="NT15" s="70"/>
      <c r="NU15" s="70"/>
      <c r="NV15" s="70"/>
      <c r="NW15" s="70"/>
      <c r="NX15" s="70"/>
      <c r="NY15" s="70"/>
      <c r="NZ15" s="70"/>
      <c r="OA15" s="70"/>
      <c r="OB15" s="70"/>
      <c r="OC15" s="70"/>
      <c r="OD15" s="70"/>
      <c r="OE15" s="70"/>
      <c r="OF15" s="70"/>
      <c r="OG15" s="70"/>
      <c r="OH15" s="70"/>
      <c r="OI15" s="70"/>
      <c r="OJ15" s="70"/>
      <c r="OK15" s="70"/>
      <c r="OL15" s="70"/>
      <c r="OM15" s="70"/>
      <c r="ON15" s="70"/>
      <c r="OO15" s="70"/>
      <c r="OP15" s="70"/>
      <c r="OQ15" s="70"/>
      <c r="OR15" s="70"/>
      <c r="OS15" s="70"/>
      <c r="OT15" s="70"/>
      <c r="OU15" s="70"/>
      <c r="OV15" s="70"/>
      <c r="OW15" s="70"/>
      <c r="OX15" s="70"/>
      <c r="OY15" s="70"/>
      <c r="OZ15" s="70"/>
      <c r="PA15" s="70"/>
      <c r="PB15" s="70"/>
      <c r="PC15" s="70"/>
      <c r="PD15" s="70"/>
      <c r="PE15" s="70"/>
      <c r="PF15" s="70"/>
      <c r="PG15" s="70"/>
      <c r="PH15" s="70"/>
      <c r="PI15" s="70"/>
      <c r="PJ15" s="70"/>
      <c r="PK15" s="70"/>
      <c r="PL15" s="70"/>
      <c r="PM15" s="70"/>
      <c r="PN15" s="70"/>
      <c r="PO15" s="70"/>
      <c r="PP15" s="70"/>
      <c r="PQ15" s="70"/>
      <c r="PR15" s="70"/>
      <c r="PS15" s="70"/>
      <c r="PT15" s="70"/>
      <c r="PU15" s="70"/>
      <c r="PV15" s="70"/>
      <c r="PW15" s="70"/>
      <c r="PX15" s="70"/>
      <c r="PY15" s="70"/>
      <c r="PZ15" s="70"/>
      <c r="QA15" s="70"/>
      <c r="QB15" s="70"/>
      <c r="QC15" s="70"/>
      <c r="QD15" s="70"/>
      <c r="QE15" s="70"/>
      <c r="QF15" s="70"/>
      <c r="QG15" s="70"/>
      <c r="QH15" s="70"/>
      <c r="QI15" s="70"/>
      <c r="QJ15" s="70"/>
      <c r="QK15" s="70"/>
      <c r="QL15" s="70"/>
      <c r="QM15" s="70"/>
      <c r="QN15" s="70"/>
      <c r="QO15" s="70"/>
      <c r="QP15" s="70"/>
      <c r="QQ15" s="70"/>
      <c r="QR15" s="70"/>
      <c r="QS15" s="70"/>
      <c r="QT15" s="70"/>
      <c r="QU15" s="70"/>
      <c r="QV15" s="70"/>
      <c r="QW15" s="70"/>
      <c r="QX15" s="70"/>
      <c r="QY15" s="70"/>
      <c r="QZ15" s="70"/>
      <c r="RA15" s="70"/>
      <c r="RB15" s="70"/>
      <c r="RC15" s="70"/>
      <c r="RD15" s="70"/>
      <c r="RE15" s="70"/>
      <c r="RF15" s="70"/>
      <c r="RG15" s="70"/>
      <c r="RH15" s="70"/>
      <c r="RI15" s="70"/>
      <c r="RJ15" s="70"/>
      <c r="RK15" s="70"/>
      <c r="RL15" s="70"/>
      <c r="RM15" s="70"/>
      <c r="RN15" s="70"/>
      <c r="RO15" s="70"/>
      <c r="RP15" s="70"/>
      <c r="RQ15" s="70"/>
      <c r="RR15" s="70"/>
      <c r="RS15" s="70"/>
      <c r="RT15" s="70"/>
      <c r="RU15" s="70"/>
      <c r="RV15" s="70"/>
      <c r="RW15" s="70"/>
      <c r="RX15" s="70"/>
      <c r="RY15" s="70"/>
      <c r="RZ15" s="70"/>
      <c r="SA15" s="70"/>
      <c r="SB15" s="70"/>
      <c r="SC15" s="70"/>
      <c r="SD15" s="70"/>
      <c r="SE15" s="70"/>
      <c r="SF15" s="70"/>
      <c r="SG15" s="70"/>
      <c r="SH15" s="70"/>
      <c r="SI15" s="70"/>
      <c r="SJ15" s="70"/>
      <c r="SK15" s="70"/>
      <c r="SL15" s="70"/>
      <c r="SM15" s="70"/>
      <c r="SN15" s="70"/>
      <c r="SO15" s="70"/>
      <c r="SP15" s="70"/>
      <c r="SQ15" s="70"/>
      <c r="SR15" s="70"/>
      <c r="SS15" s="70"/>
      <c r="ST15" s="70"/>
      <c r="SU15" s="70"/>
      <c r="SV15" s="70"/>
      <c r="SW15" s="70"/>
      <c r="SX15" s="70"/>
      <c r="SY15" s="70"/>
      <c r="SZ15" s="70"/>
      <c r="TA15" s="70"/>
      <c r="TB15" s="70"/>
      <c r="TC15" s="70"/>
      <c r="TD15" s="70"/>
      <c r="TE15" s="70"/>
      <c r="TF15" s="70"/>
      <c r="TG15" s="70"/>
      <c r="TH15" s="70"/>
      <c r="TI15" s="70"/>
      <c r="TJ15" s="70"/>
      <c r="TK15" s="70"/>
      <c r="TL15" s="70"/>
      <c r="TM15" s="70"/>
      <c r="TN15" s="70"/>
      <c r="TO15" s="70"/>
      <c r="TP15" s="70"/>
      <c r="TQ15" s="70"/>
      <c r="TR15" s="70"/>
      <c r="TS15" s="70"/>
      <c r="TT15" s="70"/>
      <c r="TU15" s="70"/>
      <c r="TV15" s="70"/>
      <c r="TW15" s="70"/>
      <c r="TX15" s="70"/>
      <c r="TY15" s="70"/>
      <c r="TZ15" s="70"/>
      <c r="UA15" s="70"/>
      <c r="UB15" s="70"/>
      <c r="UC15" s="70"/>
      <c r="UD15" s="70"/>
      <c r="UE15" s="70"/>
      <c r="UF15" s="70"/>
      <c r="UG15" s="70"/>
      <c r="UH15" s="70"/>
      <c r="UI15" s="70"/>
      <c r="UJ15" s="70"/>
      <c r="UK15" s="70"/>
      <c r="UL15" s="70"/>
      <c r="UM15" s="70"/>
      <c r="UN15" s="70"/>
      <c r="UO15" s="70"/>
      <c r="UP15" s="70"/>
      <c r="UQ15" s="70"/>
      <c r="UR15" s="70"/>
      <c r="US15" s="70"/>
      <c r="UT15" s="70"/>
      <c r="UU15" s="70"/>
      <c r="UV15" s="70"/>
      <c r="UW15" s="70"/>
      <c r="UX15" s="70"/>
      <c r="UY15" s="70"/>
      <c r="UZ15" s="70"/>
      <c r="VA15" s="70"/>
      <c r="VB15" s="70"/>
      <c r="VC15" s="70"/>
      <c r="VD15" s="70"/>
      <c r="VE15" s="70"/>
      <c r="VF15" s="70"/>
      <c r="VG15" s="70"/>
      <c r="VH15" s="70"/>
      <c r="VI15" s="70"/>
      <c r="VJ15" s="70"/>
      <c r="VK15" s="70"/>
      <c r="VL15" s="70"/>
      <c r="VM15" s="70"/>
      <c r="VN15" s="70"/>
      <c r="VO15" s="70"/>
      <c r="VP15" s="70"/>
      <c r="VQ15" s="70"/>
      <c r="VR15" s="70"/>
      <c r="VS15" s="70"/>
      <c r="VT15" s="70"/>
      <c r="VU15" s="70"/>
      <c r="VV15" s="70"/>
      <c r="VW15" s="70"/>
      <c r="VX15" s="70"/>
      <c r="VY15" s="70"/>
      <c r="VZ15" s="70"/>
      <c r="WA15" s="70"/>
      <c r="WB15" s="70"/>
      <c r="WC15" s="70"/>
      <c r="WD15" s="70"/>
      <c r="WE15" s="70"/>
      <c r="WF15" s="70"/>
      <c r="WG15" s="70"/>
      <c r="WH15" s="70"/>
      <c r="WI15" s="70"/>
      <c r="WJ15" s="70"/>
      <c r="WK15" s="70"/>
      <c r="WL15" s="70"/>
      <c r="WM15" s="70"/>
      <c r="WN15" s="70"/>
      <c r="WO15" s="70"/>
      <c r="WP15" s="70"/>
      <c r="WQ15" s="70"/>
      <c r="WR15" s="70"/>
      <c r="WS15" s="70"/>
      <c r="WT15" s="70"/>
      <c r="WU15" s="70"/>
      <c r="WV15" s="70"/>
      <c r="WW15" s="70"/>
      <c r="WX15" s="70"/>
      <c r="WY15" s="70"/>
      <c r="WZ15" s="70"/>
      <c r="XA15" s="70"/>
      <c r="XB15" s="70"/>
      <c r="XC15" s="70"/>
      <c r="XD15" s="70"/>
      <c r="XE15" s="70"/>
      <c r="XF15" s="70"/>
      <c r="XG15" s="70"/>
      <c r="XH15" s="70"/>
      <c r="XI15" s="70"/>
      <c r="XJ15" s="70"/>
      <c r="XK15" s="70"/>
      <c r="XL15" s="70"/>
      <c r="XM15" s="70"/>
      <c r="XN15" s="70"/>
      <c r="XO15" s="70"/>
      <c r="XP15" s="70"/>
      <c r="XQ15" s="70"/>
      <c r="XR15" s="70"/>
      <c r="XS15" s="70"/>
      <c r="XT15" s="70"/>
      <c r="XU15" s="70"/>
      <c r="XV15" s="70"/>
      <c r="XW15" s="70"/>
      <c r="XX15" s="70"/>
      <c r="XY15" s="70"/>
      <c r="XZ15" s="70"/>
      <c r="YA15" s="70"/>
      <c r="YB15" s="70"/>
      <c r="YC15" s="70"/>
      <c r="YD15" s="70"/>
      <c r="YE15" s="70"/>
      <c r="YF15" s="70"/>
      <c r="YG15" s="70"/>
      <c r="YH15" s="70"/>
      <c r="YI15" s="70"/>
      <c r="YJ15" s="70"/>
      <c r="YK15" s="70"/>
      <c r="YL15" s="70"/>
      <c r="YM15" s="70"/>
      <c r="YN15" s="70"/>
      <c r="YO15" s="70"/>
      <c r="YP15" s="70"/>
      <c r="YQ15" s="70"/>
      <c r="YR15" s="70"/>
      <c r="YS15" s="70"/>
      <c r="YT15" s="70"/>
      <c r="YU15" s="70"/>
      <c r="YV15" s="70"/>
      <c r="YW15" s="70"/>
      <c r="YX15" s="70"/>
      <c r="YY15" s="70"/>
      <c r="YZ15" s="70"/>
      <c r="ZA15" s="70"/>
      <c r="ZB15" s="70"/>
      <c r="ZC15" s="70"/>
      <c r="ZD15" s="70"/>
      <c r="ZE15" s="70"/>
      <c r="ZF15" s="70"/>
      <c r="ZG15" s="70"/>
      <c r="ZH15" s="70"/>
      <c r="ZI15" s="70"/>
      <c r="ZJ15" s="70"/>
      <c r="ZK15" s="70"/>
      <c r="ZL15" s="70"/>
      <c r="ZM15" s="70"/>
      <c r="ZN15" s="70"/>
      <c r="ZO15" s="70"/>
      <c r="ZP15" s="70"/>
      <c r="ZQ15" s="70"/>
      <c r="ZR15" s="70"/>
      <c r="ZS15" s="70"/>
      <c r="ZT15" s="70"/>
      <c r="ZU15" s="70"/>
      <c r="ZV15" s="70"/>
      <c r="ZW15" s="70"/>
      <c r="ZX15" s="70"/>
      <c r="ZY15" s="70"/>
      <c r="ZZ15" s="70"/>
      <c r="AAA15" s="70"/>
      <c r="AAB15" s="70"/>
      <c r="AAC15" s="70"/>
      <c r="AAD15" s="70"/>
      <c r="AAE15" s="70"/>
      <c r="AAF15" s="70"/>
      <c r="AAG15" s="70"/>
      <c r="AAH15" s="70"/>
      <c r="AAI15" s="70"/>
      <c r="AAJ15" s="70"/>
      <c r="AAK15" s="70"/>
      <c r="AAL15" s="70"/>
      <c r="AAM15" s="70"/>
      <c r="AAN15" s="70"/>
      <c r="AAO15" s="70"/>
      <c r="AAP15" s="70"/>
      <c r="AAQ15" s="70"/>
      <c r="AAR15" s="70"/>
      <c r="AAS15" s="70"/>
      <c r="AAT15" s="70"/>
      <c r="AAU15" s="70"/>
      <c r="AAV15" s="70"/>
      <c r="AAW15" s="70"/>
      <c r="AAX15" s="70"/>
      <c r="AAY15" s="70"/>
      <c r="AAZ15" s="70"/>
      <c r="ABA15" s="70"/>
      <c r="ABB15" s="70"/>
      <c r="ABC15" s="70"/>
      <c r="ABD15" s="70"/>
      <c r="ABE15" s="70"/>
      <c r="ABF15" s="70"/>
      <c r="ABG15" s="70"/>
      <c r="ABH15" s="70"/>
      <c r="ABI15" s="70"/>
      <c r="ABJ15" s="70"/>
      <c r="ABK15" s="70"/>
      <c r="ABL15" s="70"/>
      <c r="ABM15" s="70"/>
      <c r="ABN15" s="70"/>
      <c r="ABO15" s="70"/>
      <c r="ABP15" s="70"/>
      <c r="ABQ15" s="70"/>
      <c r="ABR15" s="70"/>
      <c r="ABS15" s="70"/>
      <c r="ABT15" s="70"/>
      <c r="ABU15" s="70"/>
      <c r="ABV15" s="70"/>
      <c r="ABW15" s="70"/>
      <c r="ABX15" s="70"/>
      <c r="ABY15" s="70"/>
      <c r="ABZ15" s="70"/>
      <c r="ACA15" s="70"/>
      <c r="ACB15" s="70"/>
      <c r="ACC15" s="70"/>
      <c r="ACD15" s="70"/>
      <c r="ACE15" s="70"/>
      <c r="ACF15" s="70"/>
      <c r="ACG15" s="70"/>
      <c r="ACH15" s="70"/>
      <c r="ACI15" s="70"/>
      <c r="ACJ15" s="70"/>
      <c r="ACK15" s="70"/>
      <c r="ACL15" s="70"/>
      <c r="ACM15" s="70"/>
      <c r="ACN15" s="70"/>
      <c r="ACO15" s="70"/>
      <c r="ACP15" s="70"/>
      <c r="ACQ15" s="70"/>
      <c r="ACR15" s="70"/>
      <c r="ACS15" s="70"/>
      <c r="ACT15" s="70"/>
      <c r="ACU15" s="70"/>
      <c r="ACV15" s="70"/>
      <c r="ACW15" s="70"/>
      <c r="ACX15" s="70"/>
      <c r="ACY15" s="70"/>
      <c r="ACZ15" s="70"/>
      <c r="ADA15" s="70"/>
      <c r="ADB15" s="70"/>
      <c r="ADC15" s="70"/>
      <c r="ADD15" s="70"/>
      <c r="ADE15" s="70"/>
      <c r="ADF15" s="70"/>
      <c r="ADG15" s="70"/>
      <c r="ADH15" s="70"/>
      <c r="ADI15" s="70"/>
      <c r="ADJ15" s="70"/>
      <c r="ADK15" s="70"/>
      <c r="ADL15" s="70"/>
      <c r="ADM15" s="70"/>
      <c r="ADN15" s="70"/>
      <c r="ADO15" s="70"/>
      <c r="ADP15" s="70"/>
      <c r="ADQ15" s="70"/>
      <c r="ADR15" s="70"/>
      <c r="ADS15" s="70"/>
      <c r="ADT15" s="70"/>
      <c r="ADU15" s="70"/>
      <c r="ADV15" s="70"/>
      <c r="ADW15" s="70"/>
      <c r="ADX15" s="70"/>
      <c r="ADY15" s="70"/>
      <c r="ADZ15" s="70"/>
      <c r="AEA15" s="70"/>
      <c r="AEB15" s="70"/>
      <c r="AEC15" s="70"/>
      <c r="AED15" s="70"/>
      <c r="AEE15" s="70"/>
      <c r="AEF15" s="70"/>
      <c r="AEG15" s="70"/>
      <c r="AEH15" s="70"/>
      <c r="AEI15" s="70"/>
      <c r="AEJ15" s="70"/>
      <c r="AEK15" s="70"/>
      <c r="AEL15" s="70"/>
      <c r="AEM15" s="70"/>
      <c r="AEN15" s="70"/>
      <c r="AEO15" s="70"/>
      <c r="AEP15" s="70"/>
      <c r="AEQ15" s="70"/>
      <c r="AER15" s="70"/>
      <c r="AES15" s="70"/>
      <c r="AET15" s="70"/>
      <c r="AEU15" s="70"/>
      <c r="AEV15" s="70"/>
      <c r="AEW15" s="70"/>
      <c r="AEX15" s="70"/>
      <c r="AEY15" s="70"/>
      <c r="AEZ15" s="70"/>
      <c r="AFA15" s="70"/>
      <c r="AFB15" s="70"/>
      <c r="AFC15" s="70"/>
      <c r="AFD15" s="70"/>
      <c r="AFE15" s="70"/>
      <c r="AFF15" s="70"/>
      <c r="AFG15" s="70"/>
      <c r="AFH15" s="70"/>
      <c r="AFI15" s="70"/>
      <c r="AFJ15" s="70"/>
      <c r="AFK15" s="70"/>
      <c r="AFL15" s="70"/>
      <c r="AFM15" s="70"/>
      <c r="AFN15" s="70"/>
      <c r="AFO15" s="70"/>
      <c r="AFP15" s="70"/>
      <c r="AFQ15" s="70"/>
      <c r="AFR15" s="70"/>
      <c r="AFS15" s="70"/>
      <c r="AFT15" s="70"/>
      <c r="AFU15" s="70"/>
      <c r="AFV15" s="70"/>
      <c r="AFW15" s="70"/>
      <c r="AFX15" s="70"/>
      <c r="AFY15" s="70"/>
      <c r="AFZ15" s="70"/>
      <c r="AGA15" s="70"/>
      <c r="AGB15" s="70"/>
      <c r="AGC15" s="70"/>
      <c r="AGD15" s="70"/>
      <c r="AGE15" s="70"/>
      <c r="AGF15" s="70"/>
      <c r="AGG15" s="70"/>
      <c r="AGH15" s="70"/>
      <c r="AGI15" s="70"/>
      <c r="AGJ15" s="70"/>
      <c r="AGK15" s="70"/>
      <c r="AGL15" s="70"/>
      <c r="AGM15" s="70"/>
      <c r="AGN15" s="70"/>
      <c r="AGO15" s="70"/>
      <c r="AGP15" s="70"/>
      <c r="AGQ15" s="70"/>
      <c r="AGR15" s="70"/>
      <c r="AGS15" s="70"/>
      <c r="AGT15" s="70"/>
      <c r="AGU15" s="70"/>
      <c r="AGV15" s="70"/>
      <c r="AGW15" s="70"/>
      <c r="AGX15" s="70"/>
      <c r="AGY15" s="70"/>
      <c r="AGZ15" s="70"/>
      <c r="AHA15" s="70"/>
      <c r="AHB15" s="70"/>
      <c r="AHC15" s="70"/>
      <c r="AHD15" s="70"/>
      <c r="AHE15" s="70"/>
      <c r="AHF15" s="70"/>
      <c r="AHG15" s="70"/>
      <c r="AHH15" s="70"/>
      <c r="AHI15" s="70"/>
      <c r="AHJ15" s="70"/>
      <c r="AHK15" s="70"/>
      <c r="AHL15" s="70"/>
      <c r="AHM15" s="70"/>
      <c r="AHN15" s="70"/>
      <c r="AHO15" s="70"/>
      <c r="AHP15" s="70"/>
      <c r="AHQ15" s="70"/>
      <c r="AHR15" s="70"/>
      <c r="AHS15" s="70"/>
      <c r="AHT15" s="70"/>
      <c r="AHU15" s="70"/>
      <c r="AHV15" s="70"/>
      <c r="AHW15" s="70"/>
      <c r="AHX15" s="70"/>
      <c r="AHY15" s="70"/>
      <c r="AHZ15" s="70"/>
      <c r="AIA15" s="70"/>
      <c r="AIB15" s="70"/>
      <c r="AIC15" s="70"/>
      <c r="AID15" s="70"/>
      <c r="AIE15" s="70"/>
      <c r="AIF15" s="70"/>
      <c r="AIG15" s="70"/>
      <c r="AIH15" s="70"/>
      <c r="AII15" s="70"/>
      <c r="AIJ15" s="70"/>
      <c r="AIK15" s="70"/>
      <c r="AIL15" s="70"/>
      <c r="AIM15" s="70"/>
      <c r="AIN15" s="70"/>
      <c r="AIO15" s="70"/>
      <c r="AIP15" s="70"/>
      <c r="AIQ15" s="70"/>
      <c r="AIR15" s="70"/>
      <c r="AIS15" s="70"/>
      <c r="AIT15" s="70"/>
      <c r="AIU15" s="70"/>
      <c r="AIV15" s="70"/>
      <c r="AIW15" s="70"/>
      <c r="AIX15" s="70"/>
      <c r="AIY15" s="70"/>
      <c r="AIZ15" s="70"/>
      <c r="AJA15" s="70"/>
      <c r="AJB15" s="70"/>
      <c r="AJC15" s="70"/>
      <c r="AJD15" s="70"/>
      <c r="AJE15" s="70"/>
      <c r="AJF15" s="70"/>
      <c r="AJG15" s="70"/>
      <c r="AJH15" s="70"/>
      <c r="AJI15" s="70"/>
      <c r="AJJ15" s="70"/>
      <c r="AJK15" s="70"/>
      <c r="AJL15" s="70"/>
      <c r="AJM15" s="70"/>
      <c r="AJN15" s="70"/>
      <c r="AJO15" s="70"/>
      <c r="AJP15" s="70"/>
      <c r="AJQ15" s="70"/>
      <c r="AJR15" s="70"/>
      <c r="AJS15" s="70"/>
      <c r="AJT15" s="70"/>
      <c r="AJU15" s="70"/>
      <c r="AJV15" s="70"/>
      <c r="AJW15" s="70"/>
      <c r="AJX15" s="70"/>
      <c r="AJY15" s="70"/>
      <c r="AJZ15" s="70"/>
      <c r="AKA15" s="70"/>
      <c r="AKB15" s="70"/>
      <c r="AKC15" s="70"/>
      <c r="AKD15" s="70"/>
      <c r="AKE15" s="70"/>
      <c r="AKF15" s="70"/>
      <c r="AKG15" s="70"/>
      <c r="AKH15" s="70"/>
      <c r="AKI15" s="70"/>
      <c r="AKJ15" s="70"/>
      <c r="AKK15" s="70"/>
      <c r="AKL15" s="70"/>
      <c r="AKM15" s="70"/>
      <c r="AKN15" s="70"/>
      <c r="AKO15" s="70"/>
      <c r="AKP15" s="70"/>
      <c r="AKQ15" s="70"/>
      <c r="AKR15" s="70"/>
      <c r="AKS15" s="70"/>
      <c r="AKT15" s="70"/>
      <c r="AKU15" s="70"/>
      <c r="AKV15" s="70"/>
      <c r="AKW15" s="70"/>
      <c r="AKX15" s="70"/>
      <c r="AKY15" s="70"/>
      <c r="AKZ15" s="70"/>
      <c r="ALA15" s="70"/>
      <c r="ALB15" s="70"/>
      <c r="ALC15" s="70"/>
      <c r="ALD15" s="70"/>
      <c r="ALE15" s="70"/>
      <c r="ALF15" s="70"/>
      <c r="ALG15" s="70"/>
      <c r="ALH15" s="70"/>
      <c r="ALI15" s="70"/>
      <c r="ALJ15" s="70"/>
      <c r="ALK15" s="70"/>
      <c r="ALL15" s="70"/>
      <c r="ALM15" s="70"/>
      <c r="ALN15" s="70"/>
      <c r="ALO15" s="70"/>
      <c r="ALP15" s="70"/>
      <c r="ALQ15" s="70"/>
      <c r="ALR15" s="70"/>
      <c r="ALS15" s="70"/>
      <c r="ALT15" s="70"/>
      <c r="ALU15" s="70"/>
      <c r="ALV15" s="70"/>
      <c r="ALW15" s="70"/>
      <c r="ALX15" s="70"/>
      <c r="ALY15" s="70"/>
      <c r="ALZ15" s="70"/>
      <c r="AMA15" s="70"/>
      <c r="AMB15" s="70"/>
      <c r="AMC15" s="70"/>
      <c r="AMD15" s="70"/>
      <c r="AME15" s="70"/>
      <c r="AMF15" s="70"/>
      <c r="AMG15" s="70"/>
      <c r="AMH15" s="70"/>
      <c r="AMI15" s="70"/>
      <c r="AMJ15" s="70"/>
      <c r="AMK15" s="70"/>
    </row>
    <row r="16" spans="1:1025" ht="43.2" x14ac:dyDescent="0.35">
      <c r="A16" s="72" t="s">
        <v>19</v>
      </c>
      <c r="B16" s="73" t="s">
        <v>20</v>
      </c>
      <c r="C16" s="73" t="s">
        <v>37</v>
      </c>
      <c r="D16" s="72" t="s">
        <v>21</v>
      </c>
      <c r="E16" s="74" t="s">
        <v>22</v>
      </c>
      <c r="F16" s="75" t="s">
        <v>0</v>
      </c>
      <c r="G16" s="76" t="s">
        <v>23</v>
      </c>
      <c r="H16" s="75" t="s">
        <v>24</v>
      </c>
      <c r="I16" s="76" t="s">
        <v>25</v>
      </c>
      <c r="J16" s="76" t="s">
        <v>26</v>
      </c>
    </row>
    <row r="17" spans="1:1025" ht="28.05" customHeight="1" x14ac:dyDescent="0.35">
      <c r="A17" s="77">
        <v>1</v>
      </c>
      <c r="B17" s="78" t="s">
        <v>88</v>
      </c>
      <c r="C17" s="79" t="s">
        <v>89</v>
      </c>
      <c r="D17" s="80" t="s">
        <v>38</v>
      </c>
      <c r="E17" s="1"/>
      <c r="F17" s="81">
        <v>2</v>
      </c>
      <c r="G17" s="82">
        <f t="shared" ref="G17:G67" si="0">ROUND(E17*F17,2)</f>
        <v>0</v>
      </c>
      <c r="H17" s="2"/>
      <c r="I17" s="83">
        <f t="shared" ref="I17:I67" si="1">ROUND(G17*H17,2)</f>
        <v>0</v>
      </c>
      <c r="J17" s="83">
        <f t="shared" ref="J17:J67" si="2">ROUND(G17+I17,2)</f>
        <v>0</v>
      </c>
    </row>
    <row r="18" spans="1:1025" s="85" customFormat="1" ht="28.05" customHeight="1" x14ac:dyDescent="0.35">
      <c r="A18" s="77">
        <v>2</v>
      </c>
      <c r="B18" s="78" t="s">
        <v>90</v>
      </c>
      <c r="C18" s="79" t="s">
        <v>89</v>
      </c>
      <c r="D18" s="80" t="s">
        <v>38</v>
      </c>
      <c r="E18" s="1"/>
      <c r="F18" s="81">
        <v>3</v>
      </c>
      <c r="G18" s="82">
        <f t="shared" si="0"/>
        <v>0</v>
      </c>
      <c r="H18" s="2"/>
      <c r="I18" s="83">
        <f t="shared" si="1"/>
        <v>0</v>
      </c>
      <c r="J18" s="83">
        <f t="shared" si="2"/>
        <v>0</v>
      </c>
      <c r="K18" s="62"/>
      <c r="L18" s="45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  <c r="IW18" s="84"/>
      <c r="IX18" s="84"/>
      <c r="IY18" s="84"/>
      <c r="IZ18" s="84"/>
      <c r="JA18" s="84"/>
      <c r="JB18" s="84"/>
      <c r="JC18" s="84"/>
      <c r="JD18" s="84"/>
      <c r="JE18" s="84"/>
      <c r="JF18" s="84"/>
      <c r="JG18" s="84"/>
      <c r="JH18" s="84"/>
      <c r="JI18" s="84"/>
      <c r="JJ18" s="84"/>
      <c r="JK18" s="84"/>
      <c r="JL18" s="84"/>
      <c r="JM18" s="84"/>
      <c r="JN18" s="84"/>
      <c r="JO18" s="84"/>
      <c r="JP18" s="84"/>
      <c r="JQ18" s="84"/>
      <c r="JR18" s="84"/>
      <c r="JS18" s="84"/>
      <c r="JT18" s="84"/>
      <c r="JU18" s="84"/>
      <c r="JV18" s="84"/>
      <c r="JW18" s="84"/>
      <c r="JX18" s="84"/>
      <c r="JY18" s="84"/>
      <c r="JZ18" s="84"/>
      <c r="KA18" s="84"/>
      <c r="KB18" s="84"/>
      <c r="KC18" s="84"/>
      <c r="KD18" s="84"/>
      <c r="KE18" s="84"/>
      <c r="KF18" s="84"/>
      <c r="KG18" s="84"/>
      <c r="KH18" s="84"/>
      <c r="KI18" s="84"/>
      <c r="KJ18" s="84"/>
      <c r="KK18" s="84"/>
      <c r="KL18" s="84"/>
      <c r="KM18" s="84"/>
      <c r="KN18" s="84"/>
      <c r="KO18" s="84"/>
      <c r="KP18" s="84"/>
      <c r="KQ18" s="84"/>
      <c r="KR18" s="84"/>
      <c r="KS18" s="84"/>
      <c r="KT18" s="84"/>
      <c r="KU18" s="84"/>
      <c r="KV18" s="84"/>
      <c r="KW18" s="84"/>
      <c r="KX18" s="84"/>
      <c r="KY18" s="84"/>
      <c r="KZ18" s="84"/>
      <c r="LA18" s="84"/>
      <c r="LB18" s="84"/>
      <c r="LC18" s="84"/>
      <c r="LD18" s="84"/>
      <c r="LE18" s="84"/>
      <c r="LF18" s="84"/>
      <c r="LG18" s="84"/>
      <c r="LH18" s="84"/>
      <c r="LI18" s="84"/>
      <c r="LJ18" s="84"/>
      <c r="LK18" s="84"/>
      <c r="LL18" s="84"/>
      <c r="LM18" s="84"/>
      <c r="LN18" s="84"/>
      <c r="LO18" s="84"/>
      <c r="LP18" s="84"/>
      <c r="LQ18" s="84"/>
      <c r="LR18" s="84"/>
      <c r="LS18" s="84"/>
      <c r="LT18" s="84"/>
      <c r="LU18" s="84"/>
      <c r="LV18" s="84"/>
      <c r="LW18" s="84"/>
      <c r="LX18" s="84"/>
      <c r="LY18" s="84"/>
      <c r="LZ18" s="84"/>
      <c r="MA18" s="84"/>
      <c r="MB18" s="84"/>
      <c r="MC18" s="84"/>
      <c r="MD18" s="84"/>
      <c r="ME18" s="84"/>
      <c r="MF18" s="84"/>
      <c r="MG18" s="84"/>
      <c r="MH18" s="84"/>
      <c r="MI18" s="84"/>
      <c r="MJ18" s="84"/>
      <c r="MK18" s="84"/>
      <c r="ML18" s="84"/>
      <c r="MM18" s="84"/>
      <c r="MN18" s="84"/>
      <c r="MO18" s="84"/>
      <c r="MP18" s="84"/>
      <c r="MQ18" s="84"/>
      <c r="MR18" s="84"/>
      <c r="MS18" s="84"/>
      <c r="MT18" s="84"/>
      <c r="MU18" s="84"/>
      <c r="MV18" s="84"/>
      <c r="MW18" s="84"/>
      <c r="MX18" s="84"/>
      <c r="MY18" s="84"/>
      <c r="MZ18" s="84"/>
      <c r="NA18" s="84"/>
      <c r="NB18" s="84"/>
      <c r="NC18" s="84"/>
      <c r="ND18" s="84"/>
      <c r="NE18" s="84"/>
      <c r="NF18" s="84"/>
      <c r="NG18" s="84"/>
      <c r="NH18" s="84"/>
      <c r="NI18" s="84"/>
      <c r="NJ18" s="84"/>
      <c r="NK18" s="84"/>
      <c r="NL18" s="84"/>
      <c r="NM18" s="84"/>
      <c r="NN18" s="84"/>
      <c r="NO18" s="84"/>
      <c r="NP18" s="84"/>
      <c r="NQ18" s="84"/>
      <c r="NR18" s="84"/>
      <c r="NS18" s="84"/>
      <c r="NT18" s="84"/>
      <c r="NU18" s="84"/>
      <c r="NV18" s="84"/>
      <c r="NW18" s="84"/>
      <c r="NX18" s="84"/>
      <c r="NY18" s="84"/>
      <c r="NZ18" s="84"/>
      <c r="OA18" s="84"/>
      <c r="OB18" s="84"/>
      <c r="OC18" s="84"/>
      <c r="OD18" s="84"/>
      <c r="OE18" s="84"/>
      <c r="OF18" s="84"/>
      <c r="OG18" s="84"/>
      <c r="OH18" s="84"/>
      <c r="OI18" s="84"/>
      <c r="OJ18" s="84"/>
      <c r="OK18" s="84"/>
      <c r="OL18" s="84"/>
      <c r="OM18" s="84"/>
      <c r="ON18" s="84"/>
      <c r="OO18" s="84"/>
      <c r="OP18" s="84"/>
      <c r="OQ18" s="84"/>
      <c r="OR18" s="84"/>
      <c r="OS18" s="84"/>
      <c r="OT18" s="84"/>
      <c r="OU18" s="84"/>
      <c r="OV18" s="84"/>
      <c r="OW18" s="84"/>
      <c r="OX18" s="84"/>
      <c r="OY18" s="84"/>
      <c r="OZ18" s="84"/>
      <c r="PA18" s="84"/>
      <c r="PB18" s="84"/>
      <c r="PC18" s="84"/>
      <c r="PD18" s="84"/>
      <c r="PE18" s="84"/>
      <c r="PF18" s="84"/>
      <c r="PG18" s="84"/>
      <c r="PH18" s="84"/>
      <c r="PI18" s="84"/>
      <c r="PJ18" s="84"/>
      <c r="PK18" s="84"/>
      <c r="PL18" s="84"/>
      <c r="PM18" s="84"/>
      <c r="PN18" s="84"/>
      <c r="PO18" s="84"/>
      <c r="PP18" s="84"/>
      <c r="PQ18" s="84"/>
      <c r="PR18" s="84"/>
      <c r="PS18" s="84"/>
      <c r="PT18" s="84"/>
      <c r="PU18" s="84"/>
      <c r="PV18" s="84"/>
      <c r="PW18" s="84"/>
      <c r="PX18" s="84"/>
      <c r="PY18" s="84"/>
      <c r="PZ18" s="84"/>
      <c r="QA18" s="84"/>
      <c r="QB18" s="84"/>
      <c r="QC18" s="84"/>
      <c r="QD18" s="84"/>
      <c r="QE18" s="84"/>
      <c r="QF18" s="84"/>
      <c r="QG18" s="84"/>
      <c r="QH18" s="84"/>
      <c r="QI18" s="84"/>
      <c r="QJ18" s="84"/>
      <c r="QK18" s="84"/>
      <c r="QL18" s="84"/>
      <c r="QM18" s="84"/>
      <c r="QN18" s="84"/>
      <c r="QO18" s="84"/>
      <c r="QP18" s="84"/>
      <c r="QQ18" s="84"/>
      <c r="QR18" s="84"/>
      <c r="QS18" s="84"/>
      <c r="QT18" s="84"/>
      <c r="QU18" s="84"/>
      <c r="QV18" s="84"/>
      <c r="QW18" s="84"/>
      <c r="QX18" s="84"/>
      <c r="QY18" s="84"/>
      <c r="QZ18" s="84"/>
      <c r="RA18" s="84"/>
      <c r="RB18" s="84"/>
      <c r="RC18" s="84"/>
      <c r="RD18" s="84"/>
      <c r="RE18" s="84"/>
      <c r="RF18" s="84"/>
      <c r="RG18" s="84"/>
      <c r="RH18" s="84"/>
      <c r="RI18" s="84"/>
      <c r="RJ18" s="84"/>
      <c r="RK18" s="84"/>
      <c r="RL18" s="84"/>
      <c r="RM18" s="84"/>
      <c r="RN18" s="84"/>
      <c r="RO18" s="84"/>
      <c r="RP18" s="84"/>
      <c r="RQ18" s="84"/>
      <c r="RR18" s="84"/>
      <c r="RS18" s="84"/>
      <c r="RT18" s="84"/>
      <c r="RU18" s="84"/>
      <c r="RV18" s="84"/>
      <c r="RW18" s="84"/>
      <c r="RX18" s="84"/>
      <c r="RY18" s="84"/>
      <c r="RZ18" s="84"/>
      <c r="SA18" s="84"/>
      <c r="SB18" s="84"/>
      <c r="SC18" s="84"/>
      <c r="SD18" s="84"/>
      <c r="SE18" s="84"/>
      <c r="SF18" s="84"/>
      <c r="SG18" s="84"/>
      <c r="SH18" s="84"/>
      <c r="SI18" s="84"/>
      <c r="SJ18" s="84"/>
      <c r="SK18" s="84"/>
      <c r="SL18" s="84"/>
      <c r="SM18" s="84"/>
      <c r="SN18" s="84"/>
      <c r="SO18" s="84"/>
      <c r="SP18" s="84"/>
      <c r="SQ18" s="84"/>
      <c r="SR18" s="84"/>
      <c r="SS18" s="84"/>
      <c r="ST18" s="84"/>
      <c r="SU18" s="84"/>
      <c r="SV18" s="84"/>
      <c r="SW18" s="84"/>
      <c r="SX18" s="84"/>
      <c r="SY18" s="84"/>
      <c r="SZ18" s="84"/>
      <c r="TA18" s="84"/>
      <c r="TB18" s="84"/>
      <c r="TC18" s="84"/>
      <c r="TD18" s="84"/>
      <c r="TE18" s="84"/>
      <c r="TF18" s="84"/>
      <c r="TG18" s="84"/>
      <c r="TH18" s="84"/>
      <c r="TI18" s="84"/>
      <c r="TJ18" s="84"/>
      <c r="TK18" s="84"/>
      <c r="TL18" s="84"/>
      <c r="TM18" s="84"/>
      <c r="TN18" s="84"/>
      <c r="TO18" s="84"/>
      <c r="TP18" s="84"/>
      <c r="TQ18" s="84"/>
      <c r="TR18" s="84"/>
      <c r="TS18" s="84"/>
      <c r="TT18" s="84"/>
      <c r="TU18" s="84"/>
      <c r="TV18" s="84"/>
      <c r="TW18" s="84"/>
      <c r="TX18" s="84"/>
      <c r="TY18" s="84"/>
      <c r="TZ18" s="84"/>
      <c r="UA18" s="84"/>
      <c r="UB18" s="84"/>
      <c r="UC18" s="84"/>
      <c r="UD18" s="84"/>
      <c r="UE18" s="84"/>
      <c r="UF18" s="84"/>
      <c r="UG18" s="84"/>
      <c r="UH18" s="84"/>
      <c r="UI18" s="84"/>
      <c r="UJ18" s="84"/>
      <c r="UK18" s="84"/>
      <c r="UL18" s="84"/>
      <c r="UM18" s="84"/>
      <c r="UN18" s="84"/>
      <c r="UO18" s="84"/>
      <c r="UP18" s="84"/>
      <c r="UQ18" s="84"/>
      <c r="UR18" s="84"/>
      <c r="US18" s="84"/>
      <c r="UT18" s="84"/>
      <c r="UU18" s="84"/>
      <c r="UV18" s="84"/>
      <c r="UW18" s="84"/>
      <c r="UX18" s="84"/>
      <c r="UY18" s="84"/>
      <c r="UZ18" s="84"/>
      <c r="VA18" s="84"/>
      <c r="VB18" s="84"/>
      <c r="VC18" s="84"/>
      <c r="VD18" s="84"/>
      <c r="VE18" s="84"/>
      <c r="VF18" s="84"/>
      <c r="VG18" s="84"/>
      <c r="VH18" s="84"/>
      <c r="VI18" s="84"/>
      <c r="VJ18" s="84"/>
      <c r="VK18" s="84"/>
      <c r="VL18" s="84"/>
      <c r="VM18" s="84"/>
      <c r="VN18" s="84"/>
      <c r="VO18" s="84"/>
      <c r="VP18" s="84"/>
      <c r="VQ18" s="84"/>
      <c r="VR18" s="84"/>
      <c r="VS18" s="84"/>
      <c r="VT18" s="84"/>
      <c r="VU18" s="84"/>
      <c r="VV18" s="84"/>
      <c r="VW18" s="84"/>
      <c r="VX18" s="84"/>
      <c r="VY18" s="84"/>
      <c r="VZ18" s="84"/>
      <c r="WA18" s="84"/>
      <c r="WB18" s="84"/>
      <c r="WC18" s="84"/>
      <c r="WD18" s="84"/>
      <c r="WE18" s="84"/>
      <c r="WF18" s="84"/>
      <c r="WG18" s="84"/>
      <c r="WH18" s="84"/>
      <c r="WI18" s="84"/>
      <c r="WJ18" s="84"/>
      <c r="WK18" s="84"/>
      <c r="WL18" s="84"/>
      <c r="WM18" s="84"/>
      <c r="WN18" s="84"/>
      <c r="WO18" s="84"/>
      <c r="WP18" s="84"/>
      <c r="WQ18" s="84"/>
      <c r="WR18" s="84"/>
      <c r="WS18" s="84"/>
      <c r="WT18" s="84"/>
      <c r="WU18" s="84"/>
      <c r="WV18" s="84"/>
      <c r="WW18" s="84"/>
      <c r="WX18" s="84"/>
      <c r="WY18" s="84"/>
      <c r="WZ18" s="84"/>
      <c r="XA18" s="84"/>
      <c r="XB18" s="84"/>
      <c r="XC18" s="84"/>
      <c r="XD18" s="84"/>
      <c r="XE18" s="84"/>
      <c r="XF18" s="84"/>
      <c r="XG18" s="84"/>
      <c r="XH18" s="84"/>
      <c r="XI18" s="84"/>
      <c r="XJ18" s="84"/>
      <c r="XK18" s="84"/>
      <c r="XL18" s="84"/>
      <c r="XM18" s="84"/>
      <c r="XN18" s="84"/>
      <c r="XO18" s="84"/>
      <c r="XP18" s="84"/>
      <c r="XQ18" s="84"/>
      <c r="XR18" s="84"/>
      <c r="XS18" s="84"/>
      <c r="XT18" s="84"/>
      <c r="XU18" s="84"/>
      <c r="XV18" s="84"/>
      <c r="XW18" s="84"/>
      <c r="XX18" s="84"/>
      <c r="XY18" s="84"/>
      <c r="XZ18" s="84"/>
      <c r="YA18" s="84"/>
      <c r="YB18" s="84"/>
      <c r="YC18" s="84"/>
      <c r="YD18" s="84"/>
      <c r="YE18" s="84"/>
      <c r="YF18" s="84"/>
      <c r="YG18" s="84"/>
      <c r="YH18" s="84"/>
      <c r="YI18" s="84"/>
      <c r="YJ18" s="84"/>
      <c r="YK18" s="84"/>
      <c r="YL18" s="84"/>
      <c r="YM18" s="84"/>
      <c r="YN18" s="84"/>
      <c r="YO18" s="84"/>
      <c r="YP18" s="84"/>
      <c r="YQ18" s="84"/>
      <c r="YR18" s="84"/>
      <c r="YS18" s="84"/>
      <c r="YT18" s="84"/>
      <c r="YU18" s="84"/>
      <c r="YV18" s="84"/>
      <c r="YW18" s="84"/>
      <c r="YX18" s="84"/>
      <c r="YY18" s="84"/>
      <c r="YZ18" s="84"/>
      <c r="ZA18" s="84"/>
      <c r="ZB18" s="84"/>
      <c r="ZC18" s="84"/>
      <c r="ZD18" s="84"/>
      <c r="ZE18" s="84"/>
      <c r="ZF18" s="84"/>
      <c r="ZG18" s="84"/>
      <c r="ZH18" s="84"/>
      <c r="ZI18" s="84"/>
      <c r="ZJ18" s="84"/>
      <c r="ZK18" s="84"/>
      <c r="ZL18" s="84"/>
      <c r="ZM18" s="84"/>
      <c r="ZN18" s="84"/>
      <c r="ZO18" s="84"/>
      <c r="ZP18" s="84"/>
      <c r="ZQ18" s="84"/>
      <c r="ZR18" s="84"/>
      <c r="ZS18" s="84"/>
      <c r="ZT18" s="84"/>
      <c r="ZU18" s="84"/>
      <c r="ZV18" s="84"/>
      <c r="ZW18" s="84"/>
      <c r="ZX18" s="84"/>
      <c r="ZY18" s="84"/>
      <c r="ZZ18" s="84"/>
      <c r="AAA18" s="84"/>
      <c r="AAB18" s="84"/>
      <c r="AAC18" s="84"/>
      <c r="AAD18" s="84"/>
      <c r="AAE18" s="84"/>
      <c r="AAF18" s="84"/>
      <c r="AAG18" s="84"/>
      <c r="AAH18" s="84"/>
      <c r="AAI18" s="84"/>
      <c r="AAJ18" s="84"/>
      <c r="AAK18" s="84"/>
      <c r="AAL18" s="84"/>
      <c r="AAM18" s="84"/>
      <c r="AAN18" s="84"/>
      <c r="AAO18" s="84"/>
      <c r="AAP18" s="84"/>
      <c r="AAQ18" s="84"/>
      <c r="AAR18" s="84"/>
      <c r="AAS18" s="84"/>
      <c r="AAT18" s="84"/>
      <c r="AAU18" s="84"/>
      <c r="AAV18" s="84"/>
      <c r="AAW18" s="84"/>
      <c r="AAX18" s="84"/>
      <c r="AAY18" s="84"/>
      <c r="AAZ18" s="84"/>
      <c r="ABA18" s="84"/>
      <c r="ABB18" s="84"/>
      <c r="ABC18" s="84"/>
      <c r="ABD18" s="84"/>
      <c r="ABE18" s="84"/>
      <c r="ABF18" s="84"/>
      <c r="ABG18" s="84"/>
      <c r="ABH18" s="84"/>
      <c r="ABI18" s="84"/>
      <c r="ABJ18" s="84"/>
      <c r="ABK18" s="84"/>
      <c r="ABL18" s="84"/>
      <c r="ABM18" s="84"/>
      <c r="ABN18" s="84"/>
      <c r="ABO18" s="84"/>
      <c r="ABP18" s="84"/>
      <c r="ABQ18" s="84"/>
      <c r="ABR18" s="84"/>
      <c r="ABS18" s="84"/>
      <c r="ABT18" s="84"/>
      <c r="ABU18" s="84"/>
      <c r="ABV18" s="84"/>
      <c r="ABW18" s="84"/>
      <c r="ABX18" s="84"/>
      <c r="ABY18" s="84"/>
      <c r="ABZ18" s="84"/>
      <c r="ACA18" s="84"/>
      <c r="ACB18" s="84"/>
      <c r="ACC18" s="84"/>
      <c r="ACD18" s="84"/>
      <c r="ACE18" s="84"/>
      <c r="ACF18" s="84"/>
      <c r="ACG18" s="84"/>
      <c r="ACH18" s="84"/>
      <c r="ACI18" s="84"/>
      <c r="ACJ18" s="84"/>
      <c r="ACK18" s="84"/>
      <c r="ACL18" s="84"/>
      <c r="ACM18" s="84"/>
      <c r="ACN18" s="84"/>
      <c r="ACO18" s="84"/>
      <c r="ACP18" s="84"/>
      <c r="ACQ18" s="84"/>
      <c r="ACR18" s="84"/>
      <c r="ACS18" s="84"/>
      <c r="ACT18" s="84"/>
      <c r="ACU18" s="84"/>
      <c r="ACV18" s="84"/>
      <c r="ACW18" s="84"/>
      <c r="ACX18" s="84"/>
      <c r="ACY18" s="84"/>
      <c r="ACZ18" s="84"/>
      <c r="ADA18" s="84"/>
      <c r="ADB18" s="84"/>
      <c r="ADC18" s="84"/>
      <c r="ADD18" s="84"/>
      <c r="ADE18" s="84"/>
      <c r="ADF18" s="84"/>
      <c r="ADG18" s="84"/>
      <c r="ADH18" s="84"/>
      <c r="ADI18" s="84"/>
      <c r="ADJ18" s="84"/>
      <c r="ADK18" s="84"/>
      <c r="ADL18" s="84"/>
      <c r="ADM18" s="84"/>
      <c r="ADN18" s="84"/>
      <c r="ADO18" s="84"/>
      <c r="ADP18" s="84"/>
      <c r="ADQ18" s="84"/>
      <c r="ADR18" s="84"/>
      <c r="ADS18" s="84"/>
      <c r="ADT18" s="84"/>
      <c r="ADU18" s="84"/>
      <c r="ADV18" s="84"/>
      <c r="ADW18" s="84"/>
      <c r="ADX18" s="84"/>
      <c r="ADY18" s="84"/>
      <c r="ADZ18" s="84"/>
      <c r="AEA18" s="84"/>
      <c r="AEB18" s="84"/>
      <c r="AEC18" s="84"/>
      <c r="AED18" s="84"/>
      <c r="AEE18" s="84"/>
      <c r="AEF18" s="84"/>
      <c r="AEG18" s="84"/>
      <c r="AEH18" s="84"/>
      <c r="AEI18" s="84"/>
      <c r="AEJ18" s="84"/>
      <c r="AEK18" s="84"/>
      <c r="AEL18" s="84"/>
      <c r="AEM18" s="84"/>
      <c r="AEN18" s="84"/>
      <c r="AEO18" s="84"/>
      <c r="AEP18" s="84"/>
      <c r="AEQ18" s="84"/>
      <c r="AER18" s="84"/>
      <c r="AES18" s="84"/>
      <c r="AET18" s="84"/>
      <c r="AEU18" s="84"/>
      <c r="AEV18" s="84"/>
      <c r="AEW18" s="84"/>
      <c r="AEX18" s="84"/>
      <c r="AEY18" s="84"/>
      <c r="AEZ18" s="84"/>
      <c r="AFA18" s="84"/>
      <c r="AFB18" s="84"/>
      <c r="AFC18" s="84"/>
      <c r="AFD18" s="84"/>
      <c r="AFE18" s="84"/>
      <c r="AFF18" s="84"/>
      <c r="AFG18" s="84"/>
      <c r="AFH18" s="84"/>
      <c r="AFI18" s="84"/>
      <c r="AFJ18" s="84"/>
      <c r="AFK18" s="84"/>
      <c r="AFL18" s="84"/>
      <c r="AFM18" s="84"/>
      <c r="AFN18" s="84"/>
      <c r="AFO18" s="84"/>
      <c r="AFP18" s="84"/>
      <c r="AFQ18" s="84"/>
      <c r="AFR18" s="84"/>
      <c r="AFS18" s="84"/>
      <c r="AFT18" s="84"/>
      <c r="AFU18" s="84"/>
      <c r="AFV18" s="84"/>
      <c r="AFW18" s="84"/>
      <c r="AFX18" s="84"/>
      <c r="AFY18" s="84"/>
      <c r="AFZ18" s="84"/>
      <c r="AGA18" s="84"/>
      <c r="AGB18" s="84"/>
      <c r="AGC18" s="84"/>
      <c r="AGD18" s="84"/>
      <c r="AGE18" s="84"/>
      <c r="AGF18" s="84"/>
      <c r="AGG18" s="84"/>
      <c r="AGH18" s="84"/>
      <c r="AGI18" s="84"/>
      <c r="AGJ18" s="84"/>
      <c r="AGK18" s="84"/>
      <c r="AGL18" s="84"/>
      <c r="AGM18" s="84"/>
      <c r="AGN18" s="84"/>
      <c r="AGO18" s="84"/>
      <c r="AGP18" s="84"/>
      <c r="AGQ18" s="84"/>
      <c r="AGR18" s="84"/>
      <c r="AGS18" s="84"/>
      <c r="AGT18" s="84"/>
      <c r="AGU18" s="84"/>
      <c r="AGV18" s="84"/>
      <c r="AGW18" s="84"/>
      <c r="AGX18" s="84"/>
      <c r="AGY18" s="84"/>
      <c r="AGZ18" s="84"/>
      <c r="AHA18" s="84"/>
      <c r="AHB18" s="84"/>
      <c r="AHC18" s="84"/>
      <c r="AHD18" s="84"/>
      <c r="AHE18" s="84"/>
      <c r="AHF18" s="84"/>
      <c r="AHG18" s="84"/>
      <c r="AHH18" s="84"/>
      <c r="AHI18" s="84"/>
      <c r="AHJ18" s="84"/>
      <c r="AHK18" s="84"/>
      <c r="AHL18" s="84"/>
      <c r="AHM18" s="84"/>
      <c r="AHN18" s="84"/>
      <c r="AHO18" s="84"/>
      <c r="AHP18" s="84"/>
      <c r="AHQ18" s="84"/>
      <c r="AHR18" s="84"/>
      <c r="AHS18" s="84"/>
      <c r="AHT18" s="84"/>
      <c r="AHU18" s="84"/>
      <c r="AHV18" s="84"/>
      <c r="AHW18" s="84"/>
      <c r="AHX18" s="84"/>
      <c r="AHY18" s="84"/>
      <c r="AHZ18" s="84"/>
      <c r="AIA18" s="84"/>
      <c r="AIB18" s="84"/>
      <c r="AIC18" s="84"/>
      <c r="AID18" s="84"/>
      <c r="AIE18" s="84"/>
      <c r="AIF18" s="84"/>
      <c r="AIG18" s="84"/>
      <c r="AIH18" s="84"/>
      <c r="AII18" s="84"/>
      <c r="AIJ18" s="84"/>
      <c r="AIK18" s="84"/>
      <c r="AIL18" s="84"/>
      <c r="AIM18" s="84"/>
      <c r="AIN18" s="84"/>
      <c r="AIO18" s="84"/>
      <c r="AIP18" s="84"/>
      <c r="AIQ18" s="84"/>
      <c r="AIR18" s="84"/>
      <c r="AIS18" s="84"/>
      <c r="AIT18" s="84"/>
      <c r="AIU18" s="84"/>
      <c r="AIV18" s="84"/>
      <c r="AIW18" s="84"/>
      <c r="AIX18" s="84"/>
      <c r="AIY18" s="84"/>
      <c r="AIZ18" s="84"/>
      <c r="AJA18" s="84"/>
      <c r="AJB18" s="84"/>
      <c r="AJC18" s="84"/>
      <c r="AJD18" s="84"/>
      <c r="AJE18" s="84"/>
      <c r="AJF18" s="84"/>
      <c r="AJG18" s="84"/>
      <c r="AJH18" s="84"/>
      <c r="AJI18" s="84"/>
      <c r="AJJ18" s="84"/>
      <c r="AJK18" s="84"/>
      <c r="AJL18" s="84"/>
      <c r="AJM18" s="84"/>
      <c r="AJN18" s="84"/>
      <c r="AJO18" s="84"/>
      <c r="AJP18" s="84"/>
      <c r="AJQ18" s="84"/>
      <c r="AJR18" s="84"/>
      <c r="AJS18" s="84"/>
      <c r="AJT18" s="84"/>
      <c r="AJU18" s="84"/>
      <c r="AJV18" s="84"/>
      <c r="AJW18" s="84"/>
      <c r="AJX18" s="84"/>
      <c r="AJY18" s="84"/>
      <c r="AJZ18" s="84"/>
      <c r="AKA18" s="84"/>
      <c r="AKB18" s="84"/>
      <c r="AKC18" s="84"/>
      <c r="AKD18" s="84"/>
      <c r="AKE18" s="84"/>
      <c r="AKF18" s="84"/>
      <c r="AKG18" s="84"/>
      <c r="AKH18" s="84"/>
      <c r="AKI18" s="84"/>
      <c r="AKJ18" s="84"/>
      <c r="AKK18" s="84"/>
      <c r="AKL18" s="84"/>
      <c r="AKM18" s="84"/>
      <c r="AKN18" s="84"/>
      <c r="AKO18" s="84"/>
      <c r="AKP18" s="84"/>
      <c r="AKQ18" s="84"/>
      <c r="AKR18" s="84"/>
      <c r="AKS18" s="84"/>
      <c r="AKT18" s="84"/>
      <c r="AKU18" s="84"/>
      <c r="AKV18" s="84"/>
      <c r="AKW18" s="84"/>
      <c r="AKX18" s="84"/>
      <c r="AKY18" s="84"/>
      <c r="AKZ18" s="84"/>
      <c r="ALA18" s="84"/>
      <c r="ALB18" s="84"/>
      <c r="ALC18" s="84"/>
      <c r="ALD18" s="84"/>
      <c r="ALE18" s="84"/>
      <c r="ALF18" s="84"/>
      <c r="ALG18" s="84"/>
      <c r="ALH18" s="84"/>
      <c r="ALI18" s="84"/>
      <c r="ALJ18" s="84"/>
      <c r="ALK18" s="84"/>
      <c r="ALL18" s="84"/>
      <c r="ALM18" s="84"/>
      <c r="ALN18" s="84"/>
      <c r="ALO18" s="84"/>
      <c r="ALP18" s="84"/>
      <c r="ALQ18" s="84"/>
      <c r="ALR18" s="84"/>
      <c r="ALS18" s="84"/>
      <c r="ALT18" s="84"/>
      <c r="ALU18" s="84"/>
      <c r="ALV18" s="84"/>
      <c r="ALW18" s="84"/>
      <c r="ALX18" s="84"/>
      <c r="ALY18" s="84"/>
      <c r="ALZ18" s="84"/>
      <c r="AMA18" s="84"/>
      <c r="AMB18" s="84"/>
      <c r="AMC18" s="84"/>
      <c r="AMD18" s="84"/>
      <c r="AME18" s="84"/>
      <c r="AMF18" s="84"/>
      <c r="AMG18" s="84"/>
      <c r="AMH18" s="84"/>
      <c r="AMI18" s="84"/>
      <c r="AMJ18" s="84"/>
      <c r="AMK18" s="84"/>
    </row>
    <row r="19" spans="1:1025" ht="28.05" customHeight="1" x14ac:dyDescent="0.35">
      <c r="A19" s="77">
        <v>3</v>
      </c>
      <c r="B19" s="78" t="s">
        <v>91</v>
      </c>
      <c r="C19" s="79" t="s">
        <v>89</v>
      </c>
      <c r="D19" s="80" t="s">
        <v>38</v>
      </c>
      <c r="E19" s="1"/>
      <c r="F19" s="81">
        <v>2</v>
      </c>
      <c r="G19" s="82">
        <f t="shared" si="0"/>
        <v>0</v>
      </c>
      <c r="H19" s="2"/>
      <c r="I19" s="83">
        <f t="shared" si="1"/>
        <v>0</v>
      </c>
      <c r="J19" s="83">
        <f t="shared" si="2"/>
        <v>0</v>
      </c>
    </row>
    <row r="20" spans="1:1025" ht="28.05" customHeight="1" x14ac:dyDescent="0.35">
      <c r="A20" s="77">
        <v>4</v>
      </c>
      <c r="B20" s="78" t="s">
        <v>92</v>
      </c>
      <c r="C20" s="79" t="s">
        <v>89</v>
      </c>
      <c r="D20" s="80" t="s">
        <v>38</v>
      </c>
      <c r="E20" s="1"/>
      <c r="F20" s="81">
        <v>2</v>
      </c>
      <c r="G20" s="82">
        <f t="shared" si="0"/>
        <v>0</v>
      </c>
      <c r="H20" s="2"/>
      <c r="I20" s="83">
        <f t="shared" si="1"/>
        <v>0</v>
      </c>
      <c r="J20" s="83">
        <f t="shared" si="2"/>
        <v>0</v>
      </c>
    </row>
    <row r="21" spans="1:1025" ht="28.05" customHeight="1" x14ac:dyDescent="0.35">
      <c r="A21" s="77">
        <v>5</v>
      </c>
      <c r="B21" s="86" t="s">
        <v>44</v>
      </c>
      <c r="C21" s="87" t="s">
        <v>93</v>
      </c>
      <c r="D21" s="80" t="s">
        <v>38</v>
      </c>
      <c r="E21" s="1"/>
      <c r="F21" s="81">
        <v>4</v>
      </c>
      <c r="G21" s="82">
        <f t="shared" si="0"/>
        <v>0</v>
      </c>
      <c r="H21" s="2"/>
      <c r="I21" s="83">
        <f t="shared" si="1"/>
        <v>0</v>
      </c>
      <c r="J21" s="83">
        <f t="shared" si="2"/>
        <v>0</v>
      </c>
    </row>
    <row r="22" spans="1:1025" ht="28.05" customHeight="1" x14ac:dyDescent="0.35">
      <c r="A22" s="77">
        <v>6</v>
      </c>
      <c r="B22" s="78" t="s">
        <v>44</v>
      </c>
      <c r="C22" s="79" t="s">
        <v>94</v>
      </c>
      <c r="D22" s="80" t="s">
        <v>38</v>
      </c>
      <c r="E22" s="1"/>
      <c r="F22" s="81">
        <v>8</v>
      </c>
      <c r="G22" s="82">
        <f t="shared" si="0"/>
        <v>0</v>
      </c>
      <c r="H22" s="2"/>
      <c r="I22" s="83">
        <f t="shared" si="1"/>
        <v>0</v>
      </c>
      <c r="J22" s="83">
        <f t="shared" si="2"/>
        <v>0</v>
      </c>
    </row>
    <row r="23" spans="1:1025" ht="28.05" customHeight="1" x14ac:dyDescent="0.35">
      <c r="A23" s="77">
        <v>7</v>
      </c>
      <c r="B23" s="86" t="s">
        <v>44</v>
      </c>
      <c r="C23" s="87" t="s">
        <v>95</v>
      </c>
      <c r="D23" s="80" t="s">
        <v>38</v>
      </c>
      <c r="E23" s="1"/>
      <c r="F23" s="81">
        <v>10</v>
      </c>
      <c r="G23" s="82">
        <f t="shared" si="0"/>
        <v>0</v>
      </c>
      <c r="H23" s="2"/>
      <c r="I23" s="83">
        <f t="shared" si="1"/>
        <v>0</v>
      </c>
      <c r="J23" s="83">
        <f t="shared" si="2"/>
        <v>0</v>
      </c>
    </row>
    <row r="24" spans="1:1025" ht="28.05" customHeight="1" x14ac:dyDescent="0.35">
      <c r="A24" s="77">
        <v>8</v>
      </c>
      <c r="B24" s="78" t="s">
        <v>44</v>
      </c>
      <c r="C24" s="79" t="s">
        <v>96</v>
      </c>
      <c r="D24" s="80" t="s">
        <v>38</v>
      </c>
      <c r="E24" s="1"/>
      <c r="F24" s="81">
        <v>1</v>
      </c>
      <c r="G24" s="82">
        <f t="shared" si="0"/>
        <v>0</v>
      </c>
      <c r="H24" s="2"/>
      <c r="I24" s="83">
        <f t="shared" si="1"/>
        <v>0</v>
      </c>
      <c r="J24" s="83">
        <f t="shared" si="2"/>
        <v>0</v>
      </c>
    </row>
    <row r="25" spans="1:1025" ht="28.05" customHeight="1" x14ac:dyDescent="0.35">
      <c r="A25" s="77">
        <v>9</v>
      </c>
      <c r="B25" s="78" t="s">
        <v>44</v>
      </c>
      <c r="C25" s="79" t="s">
        <v>97</v>
      </c>
      <c r="D25" s="80" t="s">
        <v>38</v>
      </c>
      <c r="E25" s="1"/>
      <c r="F25" s="81">
        <v>1</v>
      </c>
      <c r="G25" s="82">
        <f t="shared" si="0"/>
        <v>0</v>
      </c>
      <c r="H25" s="2"/>
      <c r="I25" s="83">
        <f t="shared" si="1"/>
        <v>0</v>
      </c>
      <c r="J25" s="83">
        <f t="shared" si="2"/>
        <v>0</v>
      </c>
    </row>
    <row r="26" spans="1:1025" ht="28.05" customHeight="1" x14ac:dyDescent="0.35">
      <c r="A26" s="77">
        <v>10</v>
      </c>
      <c r="B26" s="78" t="s">
        <v>44</v>
      </c>
      <c r="C26" s="79" t="s">
        <v>98</v>
      </c>
      <c r="D26" s="80" t="s">
        <v>38</v>
      </c>
      <c r="E26" s="1"/>
      <c r="F26" s="81">
        <v>1</v>
      </c>
      <c r="G26" s="82">
        <f t="shared" si="0"/>
        <v>0</v>
      </c>
      <c r="H26" s="2"/>
      <c r="I26" s="83">
        <f t="shared" si="1"/>
        <v>0</v>
      </c>
      <c r="J26" s="83">
        <f t="shared" si="2"/>
        <v>0</v>
      </c>
    </row>
    <row r="27" spans="1:1025" ht="28.05" customHeight="1" x14ac:dyDescent="0.35">
      <c r="A27" s="77">
        <v>11</v>
      </c>
      <c r="B27" s="78" t="s">
        <v>44</v>
      </c>
      <c r="C27" s="79" t="s">
        <v>99</v>
      </c>
      <c r="D27" s="80" t="s">
        <v>38</v>
      </c>
      <c r="E27" s="1"/>
      <c r="F27" s="81">
        <v>1</v>
      </c>
      <c r="G27" s="82">
        <f t="shared" si="0"/>
        <v>0</v>
      </c>
      <c r="H27" s="2"/>
      <c r="I27" s="83">
        <f t="shared" si="1"/>
        <v>0</v>
      </c>
      <c r="J27" s="83">
        <f t="shared" si="2"/>
        <v>0</v>
      </c>
    </row>
    <row r="28" spans="1:1025" ht="28.05" customHeight="1" x14ac:dyDescent="0.35">
      <c r="A28" s="77">
        <v>12</v>
      </c>
      <c r="B28" s="86" t="s">
        <v>46</v>
      </c>
      <c r="C28" s="87" t="s">
        <v>100</v>
      </c>
      <c r="D28" s="80" t="s">
        <v>38</v>
      </c>
      <c r="E28" s="1"/>
      <c r="F28" s="81">
        <v>2</v>
      </c>
      <c r="G28" s="82">
        <f t="shared" si="0"/>
        <v>0</v>
      </c>
      <c r="H28" s="2"/>
      <c r="I28" s="83">
        <f t="shared" si="1"/>
        <v>0</v>
      </c>
      <c r="J28" s="83">
        <f t="shared" si="2"/>
        <v>0</v>
      </c>
    </row>
    <row r="29" spans="1:1025" ht="28.05" customHeight="1" x14ac:dyDescent="0.35">
      <c r="A29" s="77">
        <v>13</v>
      </c>
      <c r="B29" s="78" t="s">
        <v>48</v>
      </c>
      <c r="C29" s="79" t="s">
        <v>100</v>
      </c>
      <c r="D29" s="80" t="s">
        <v>38</v>
      </c>
      <c r="E29" s="1"/>
      <c r="F29" s="88">
        <v>1</v>
      </c>
      <c r="G29" s="82">
        <f t="shared" si="0"/>
        <v>0</v>
      </c>
      <c r="H29" s="2"/>
      <c r="I29" s="83">
        <f t="shared" si="1"/>
        <v>0</v>
      </c>
      <c r="J29" s="83">
        <f t="shared" si="2"/>
        <v>0</v>
      </c>
    </row>
    <row r="30" spans="1:1025" ht="28.05" customHeight="1" x14ac:dyDescent="0.35">
      <c r="A30" s="77">
        <v>14</v>
      </c>
      <c r="B30" s="78" t="s">
        <v>50</v>
      </c>
      <c r="C30" s="79" t="s">
        <v>100</v>
      </c>
      <c r="D30" s="80" t="s">
        <v>38</v>
      </c>
      <c r="E30" s="1"/>
      <c r="F30" s="88">
        <v>1</v>
      </c>
      <c r="G30" s="82">
        <f t="shared" si="0"/>
        <v>0</v>
      </c>
      <c r="H30" s="2"/>
      <c r="I30" s="83">
        <f t="shared" si="1"/>
        <v>0</v>
      </c>
      <c r="J30" s="83">
        <f t="shared" si="2"/>
        <v>0</v>
      </c>
    </row>
    <row r="31" spans="1:1025" ht="28.05" customHeight="1" x14ac:dyDescent="0.35">
      <c r="A31" s="77">
        <v>15</v>
      </c>
      <c r="B31" s="78" t="s">
        <v>52</v>
      </c>
      <c r="C31" s="79" t="s">
        <v>100</v>
      </c>
      <c r="D31" s="80" t="s">
        <v>38</v>
      </c>
      <c r="E31" s="1"/>
      <c r="F31" s="88">
        <v>1</v>
      </c>
      <c r="G31" s="82">
        <f t="shared" si="0"/>
        <v>0</v>
      </c>
      <c r="H31" s="2"/>
      <c r="I31" s="83">
        <f t="shared" si="1"/>
        <v>0</v>
      </c>
      <c r="J31" s="83">
        <f t="shared" si="2"/>
        <v>0</v>
      </c>
    </row>
    <row r="32" spans="1:1025" ht="28.05" customHeight="1" x14ac:dyDescent="0.35">
      <c r="A32" s="77">
        <v>16</v>
      </c>
      <c r="B32" s="86" t="s">
        <v>60</v>
      </c>
      <c r="C32" s="87" t="s">
        <v>101</v>
      </c>
      <c r="D32" s="89" t="s">
        <v>38</v>
      </c>
      <c r="E32" s="1"/>
      <c r="F32" s="81">
        <v>5</v>
      </c>
      <c r="G32" s="82">
        <f t="shared" si="0"/>
        <v>0</v>
      </c>
      <c r="H32" s="2"/>
      <c r="I32" s="83">
        <f t="shared" si="1"/>
        <v>0</v>
      </c>
      <c r="J32" s="83">
        <f t="shared" si="2"/>
        <v>0</v>
      </c>
    </row>
    <row r="33" spans="1:1025" ht="28.05" customHeight="1" x14ac:dyDescent="0.35">
      <c r="A33" s="77">
        <v>17</v>
      </c>
      <c r="B33" s="78" t="s">
        <v>72</v>
      </c>
      <c r="C33" s="90" t="s">
        <v>102</v>
      </c>
      <c r="D33" s="80" t="s">
        <v>38</v>
      </c>
      <c r="E33" s="1"/>
      <c r="F33" s="81">
        <v>2</v>
      </c>
      <c r="G33" s="82">
        <f t="shared" si="0"/>
        <v>0</v>
      </c>
      <c r="H33" s="2"/>
      <c r="I33" s="83">
        <f t="shared" si="1"/>
        <v>0</v>
      </c>
      <c r="J33" s="83">
        <f t="shared" si="2"/>
        <v>0</v>
      </c>
    </row>
    <row r="34" spans="1:1025" ht="28.05" customHeight="1" x14ac:dyDescent="0.35">
      <c r="A34" s="77">
        <v>18</v>
      </c>
      <c r="B34" s="78" t="s">
        <v>44</v>
      </c>
      <c r="C34" s="90" t="s">
        <v>103</v>
      </c>
      <c r="D34" s="80" t="s">
        <v>38</v>
      </c>
      <c r="E34" s="1"/>
      <c r="F34" s="81">
        <v>2</v>
      </c>
      <c r="G34" s="82">
        <f t="shared" si="0"/>
        <v>0</v>
      </c>
      <c r="H34" s="2"/>
      <c r="I34" s="83">
        <f t="shared" si="1"/>
        <v>0</v>
      </c>
      <c r="J34" s="83">
        <f t="shared" si="2"/>
        <v>0</v>
      </c>
    </row>
    <row r="35" spans="1:1025" ht="28.05" customHeight="1" x14ac:dyDescent="0.35">
      <c r="A35" s="77">
        <v>19</v>
      </c>
      <c r="B35" s="86" t="s">
        <v>104</v>
      </c>
      <c r="C35" s="91" t="s">
        <v>105</v>
      </c>
      <c r="D35" s="80" t="s">
        <v>38</v>
      </c>
      <c r="E35" s="1"/>
      <c r="F35" s="81">
        <v>6</v>
      </c>
      <c r="G35" s="82">
        <f t="shared" si="0"/>
        <v>0</v>
      </c>
      <c r="H35" s="2"/>
      <c r="I35" s="83">
        <f t="shared" si="1"/>
        <v>0</v>
      </c>
      <c r="J35" s="83">
        <f t="shared" si="2"/>
        <v>0</v>
      </c>
    </row>
    <row r="36" spans="1:1025" ht="28.05" customHeight="1" x14ac:dyDescent="0.35">
      <c r="A36" s="77">
        <v>20</v>
      </c>
      <c r="B36" s="78" t="s">
        <v>106</v>
      </c>
      <c r="C36" s="90" t="s">
        <v>107</v>
      </c>
      <c r="D36" s="80" t="s">
        <v>38</v>
      </c>
      <c r="E36" s="1"/>
      <c r="F36" s="81">
        <v>6</v>
      </c>
      <c r="G36" s="82">
        <f t="shared" si="0"/>
        <v>0</v>
      </c>
      <c r="H36" s="2"/>
      <c r="I36" s="83">
        <f t="shared" si="1"/>
        <v>0</v>
      </c>
      <c r="J36" s="83">
        <f t="shared" si="2"/>
        <v>0</v>
      </c>
    </row>
    <row r="37" spans="1:1025" ht="28.05" customHeight="1" x14ac:dyDescent="0.35">
      <c r="A37" s="77">
        <v>21</v>
      </c>
      <c r="B37" s="78" t="s">
        <v>44</v>
      </c>
      <c r="C37" s="90" t="s">
        <v>108</v>
      </c>
      <c r="D37" s="80" t="s">
        <v>38</v>
      </c>
      <c r="E37" s="1"/>
      <c r="F37" s="81">
        <v>2</v>
      </c>
      <c r="G37" s="82">
        <f t="shared" si="0"/>
        <v>0</v>
      </c>
      <c r="H37" s="2"/>
      <c r="I37" s="83">
        <f t="shared" si="1"/>
        <v>0</v>
      </c>
      <c r="J37" s="83">
        <f t="shared" si="2"/>
        <v>0</v>
      </c>
    </row>
    <row r="38" spans="1:1025" s="93" customFormat="1" ht="28.05" customHeight="1" x14ac:dyDescent="0.35">
      <c r="A38" s="77">
        <v>22</v>
      </c>
      <c r="B38" s="78" t="s">
        <v>109</v>
      </c>
      <c r="C38" s="90" t="s">
        <v>110</v>
      </c>
      <c r="D38" s="80" t="s">
        <v>38</v>
      </c>
      <c r="E38" s="1"/>
      <c r="F38" s="81">
        <v>4</v>
      </c>
      <c r="G38" s="82">
        <f t="shared" si="0"/>
        <v>0</v>
      </c>
      <c r="H38" s="2"/>
      <c r="I38" s="83">
        <f t="shared" si="1"/>
        <v>0</v>
      </c>
      <c r="J38" s="83">
        <f t="shared" si="2"/>
        <v>0</v>
      </c>
      <c r="K38" s="62"/>
      <c r="L38" s="45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92"/>
      <c r="BX38" s="92"/>
      <c r="BY38" s="92"/>
      <c r="BZ38" s="92"/>
      <c r="CA38" s="92"/>
      <c r="CB38" s="92"/>
      <c r="CC38" s="92"/>
      <c r="CD38" s="92"/>
      <c r="CE38" s="92"/>
      <c r="CF38" s="92"/>
      <c r="CG38" s="92"/>
      <c r="CH38" s="92"/>
      <c r="CI38" s="92"/>
      <c r="CJ38" s="92"/>
      <c r="CK38" s="92"/>
      <c r="CL38" s="92"/>
      <c r="CM38" s="92"/>
      <c r="CN38" s="92"/>
      <c r="CO38" s="92"/>
      <c r="CP38" s="92"/>
      <c r="CQ38" s="92"/>
      <c r="CR38" s="92"/>
      <c r="CS38" s="92"/>
      <c r="CT38" s="92"/>
      <c r="CU38" s="92"/>
      <c r="CV38" s="92"/>
      <c r="CW38" s="92"/>
      <c r="CX38" s="92"/>
      <c r="CY38" s="92"/>
      <c r="CZ38" s="92"/>
      <c r="DA38" s="92"/>
      <c r="DB38" s="92"/>
      <c r="DC38" s="92"/>
      <c r="DD38" s="92"/>
      <c r="DE38" s="92"/>
      <c r="DF38" s="92"/>
      <c r="DG38" s="92"/>
      <c r="DH38" s="92"/>
      <c r="DI38" s="92"/>
      <c r="DJ38" s="92"/>
      <c r="DK38" s="92"/>
      <c r="DL38" s="92"/>
      <c r="DM38" s="92"/>
      <c r="DN38" s="92"/>
      <c r="DO38" s="92"/>
      <c r="DP38" s="92"/>
      <c r="DQ38" s="92"/>
      <c r="DR38" s="92"/>
      <c r="DS38" s="92"/>
      <c r="DT38" s="92"/>
      <c r="DU38" s="92"/>
      <c r="DV38" s="92"/>
      <c r="DW38" s="92"/>
      <c r="DX38" s="92"/>
      <c r="DY38" s="92"/>
      <c r="DZ38" s="92"/>
      <c r="EA38" s="92"/>
      <c r="EB38" s="92"/>
      <c r="EC38" s="92"/>
      <c r="ED38" s="92"/>
      <c r="EE38" s="92"/>
      <c r="EF38" s="92"/>
      <c r="EG38" s="92"/>
      <c r="EH38" s="92"/>
      <c r="EI38" s="92"/>
      <c r="EJ38" s="92"/>
      <c r="EK38" s="92"/>
      <c r="EL38" s="92"/>
      <c r="EM38" s="92"/>
      <c r="EN38" s="92"/>
      <c r="EO38" s="92"/>
      <c r="EP38" s="92"/>
      <c r="EQ38" s="92"/>
      <c r="ER38" s="92"/>
      <c r="ES38" s="92"/>
      <c r="ET38" s="92"/>
      <c r="EU38" s="92"/>
      <c r="EV38" s="92"/>
      <c r="EW38" s="92"/>
      <c r="EX38" s="92"/>
      <c r="EY38" s="92"/>
      <c r="EZ38" s="92"/>
      <c r="FA38" s="92"/>
      <c r="FB38" s="92"/>
      <c r="FC38" s="92"/>
      <c r="FD38" s="92"/>
      <c r="FE38" s="92"/>
      <c r="FF38" s="92"/>
      <c r="FG38" s="92"/>
      <c r="FH38" s="92"/>
      <c r="FI38" s="92"/>
      <c r="FJ38" s="92"/>
      <c r="FK38" s="92"/>
      <c r="FL38" s="92"/>
      <c r="FM38" s="92"/>
      <c r="FN38" s="92"/>
      <c r="FO38" s="92"/>
      <c r="FP38" s="92"/>
      <c r="FQ38" s="92"/>
      <c r="FR38" s="92"/>
      <c r="FS38" s="92"/>
      <c r="FT38" s="92"/>
      <c r="FU38" s="92"/>
      <c r="FV38" s="92"/>
      <c r="FW38" s="92"/>
      <c r="FX38" s="92"/>
      <c r="FY38" s="92"/>
      <c r="FZ38" s="92"/>
      <c r="GA38" s="92"/>
      <c r="GB38" s="92"/>
      <c r="GC38" s="92"/>
      <c r="GD38" s="92"/>
      <c r="GE38" s="92"/>
      <c r="GF38" s="92"/>
      <c r="GG38" s="92"/>
      <c r="GH38" s="92"/>
      <c r="GI38" s="92"/>
      <c r="GJ38" s="92"/>
      <c r="GK38" s="92"/>
      <c r="GL38" s="92"/>
      <c r="GM38" s="92"/>
      <c r="GN38" s="92"/>
      <c r="GO38" s="92"/>
      <c r="GP38" s="92"/>
      <c r="GQ38" s="92"/>
      <c r="GR38" s="92"/>
      <c r="GS38" s="92"/>
      <c r="GT38" s="92"/>
      <c r="GU38" s="92"/>
      <c r="GV38" s="92"/>
      <c r="GW38" s="92"/>
      <c r="GX38" s="92"/>
      <c r="GY38" s="92"/>
      <c r="GZ38" s="92"/>
      <c r="HA38" s="92"/>
      <c r="HB38" s="92"/>
      <c r="HC38" s="92"/>
      <c r="HD38" s="92"/>
      <c r="HE38" s="92"/>
      <c r="HF38" s="92"/>
      <c r="HG38" s="92"/>
      <c r="HH38" s="92"/>
      <c r="HI38" s="92"/>
      <c r="HJ38" s="92"/>
      <c r="HK38" s="92"/>
      <c r="HL38" s="92"/>
      <c r="HM38" s="92"/>
      <c r="HN38" s="92"/>
      <c r="HO38" s="92"/>
      <c r="HP38" s="92"/>
      <c r="HQ38" s="92"/>
      <c r="HR38" s="92"/>
      <c r="HS38" s="92"/>
      <c r="HT38" s="92"/>
      <c r="HU38" s="92"/>
      <c r="HV38" s="92"/>
      <c r="HW38" s="92"/>
      <c r="HX38" s="92"/>
      <c r="HY38" s="92"/>
      <c r="HZ38" s="92"/>
      <c r="IA38" s="92"/>
      <c r="IB38" s="92"/>
      <c r="IC38" s="92"/>
      <c r="ID38" s="92"/>
      <c r="IE38" s="92"/>
      <c r="IF38" s="92"/>
      <c r="IG38" s="92"/>
      <c r="IH38" s="92"/>
      <c r="II38" s="92"/>
      <c r="IJ38" s="92"/>
      <c r="IK38" s="92"/>
      <c r="IL38" s="92"/>
      <c r="IM38" s="92"/>
      <c r="IN38" s="92"/>
      <c r="IO38" s="92"/>
      <c r="IP38" s="92"/>
      <c r="IQ38" s="92"/>
      <c r="IR38" s="92"/>
      <c r="IS38" s="92"/>
      <c r="IT38" s="92"/>
      <c r="IU38" s="92"/>
      <c r="IV38" s="92"/>
      <c r="IW38" s="92"/>
      <c r="IX38" s="92"/>
      <c r="IY38" s="92"/>
      <c r="IZ38" s="92"/>
      <c r="JA38" s="92"/>
      <c r="JB38" s="92"/>
      <c r="JC38" s="92"/>
      <c r="JD38" s="92"/>
      <c r="JE38" s="92"/>
      <c r="JF38" s="92"/>
      <c r="JG38" s="92"/>
      <c r="JH38" s="92"/>
      <c r="JI38" s="92"/>
      <c r="JJ38" s="92"/>
      <c r="JK38" s="92"/>
      <c r="JL38" s="92"/>
      <c r="JM38" s="92"/>
      <c r="JN38" s="92"/>
      <c r="JO38" s="92"/>
      <c r="JP38" s="92"/>
      <c r="JQ38" s="92"/>
      <c r="JR38" s="92"/>
      <c r="JS38" s="92"/>
      <c r="JT38" s="92"/>
      <c r="JU38" s="92"/>
      <c r="JV38" s="92"/>
      <c r="JW38" s="92"/>
      <c r="JX38" s="92"/>
      <c r="JY38" s="92"/>
      <c r="JZ38" s="92"/>
      <c r="KA38" s="92"/>
      <c r="KB38" s="92"/>
      <c r="KC38" s="92"/>
      <c r="KD38" s="92"/>
      <c r="KE38" s="92"/>
      <c r="KF38" s="92"/>
      <c r="KG38" s="92"/>
      <c r="KH38" s="92"/>
      <c r="KI38" s="92"/>
      <c r="KJ38" s="92"/>
      <c r="KK38" s="92"/>
      <c r="KL38" s="92"/>
      <c r="KM38" s="92"/>
      <c r="KN38" s="92"/>
      <c r="KO38" s="92"/>
      <c r="KP38" s="92"/>
      <c r="KQ38" s="92"/>
      <c r="KR38" s="92"/>
      <c r="KS38" s="92"/>
      <c r="KT38" s="92"/>
      <c r="KU38" s="92"/>
      <c r="KV38" s="92"/>
      <c r="KW38" s="92"/>
      <c r="KX38" s="92"/>
      <c r="KY38" s="92"/>
      <c r="KZ38" s="92"/>
      <c r="LA38" s="92"/>
      <c r="LB38" s="92"/>
      <c r="LC38" s="92"/>
      <c r="LD38" s="92"/>
      <c r="LE38" s="92"/>
      <c r="LF38" s="92"/>
      <c r="LG38" s="92"/>
      <c r="LH38" s="92"/>
      <c r="LI38" s="92"/>
      <c r="LJ38" s="92"/>
      <c r="LK38" s="92"/>
      <c r="LL38" s="92"/>
      <c r="LM38" s="92"/>
      <c r="LN38" s="92"/>
      <c r="LO38" s="92"/>
      <c r="LP38" s="92"/>
      <c r="LQ38" s="92"/>
      <c r="LR38" s="92"/>
      <c r="LS38" s="92"/>
      <c r="LT38" s="92"/>
      <c r="LU38" s="92"/>
      <c r="LV38" s="92"/>
      <c r="LW38" s="92"/>
      <c r="LX38" s="92"/>
      <c r="LY38" s="92"/>
      <c r="LZ38" s="92"/>
      <c r="MA38" s="92"/>
      <c r="MB38" s="92"/>
      <c r="MC38" s="92"/>
      <c r="MD38" s="92"/>
      <c r="ME38" s="92"/>
      <c r="MF38" s="92"/>
      <c r="MG38" s="92"/>
      <c r="MH38" s="92"/>
      <c r="MI38" s="92"/>
      <c r="MJ38" s="92"/>
      <c r="MK38" s="92"/>
      <c r="ML38" s="92"/>
      <c r="MM38" s="92"/>
      <c r="MN38" s="92"/>
      <c r="MO38" s="92"/>
      <c r="MP38" s="92"/>
      <c r="MQ38" s="92"/>
      <c r="MR38" s="92"/>
      <c r="MS38" s="92"/>
      <c r="MT38" s="92"/>
      <c r="MU38" s="92"/>
      <c r="MV38" s="92"/>
      <c r="MW38" s="92"/>
      <c r="MX38" s="92"/>
      <c r="MY38" s="92"/>
      <c r="MZ38" s="92"/>
      <c r="NA38" s="92"/>
      <c r="NB38" s="92"/>
      <c r="NC38" s="92"/>
      <c r="ND38" s="92"/>
      <c r="NE38" s="92"/>
      <c r="NF38" s="92"/>
      <c r="NG38" s="92"/>
      <c r="NH38" s="92"/>
      <c r="NI38" s="92"/>
      <c r="NJ38" s="92"/>
      <c r="NK38" s="92"/>
      <c r="NL38" s="92"/>
      <c r="NM38" s="92"/>
      <c r="NN38" s="92"/>
      <c r="NO38" s="92"/>
      <c r="NP38" s="92"/>
      <c r="NQ38" s="92"/>
      <c r="NR38" s="92"/>
      <c r="NS38" s="92"/>
      <c r="NT38" s="92"/>
      <c r="NU38" s="92"/>
      <c r="NV38" s="92"/>
      <c r="NW38" s="92"/>
      <c r="NX38" s="92"/>
      <c r="NY38" s="92"/>
      <c r="NZ38" s="92"/>
      <c r="OA38" s="92"/>
      <c r="OB38" s="92"/>
      <c r="OC38" s="92"/>
      <c r="OD38" s="92"/>
      <c r="OE38" s="92"/>
      <c r="OF38" s="92"/>
      <c r="OG38" s="92"/>
      <c r="OH38" s="92"/>
      <c r="OI38" s="92"/>
      <c r="OJ38" s="92"/>
      <c r="OK38" s="92"/>
      <c r="OL38" s="92"/>
      <c r="OM38" s="92"/>
      <c r="ON38" s="92"/>
      <c r="OO38" s="92"/>
      <c r="OP38" s="92"/>
      <c r="OQ38" s="92"/>
      <c r="OR38" s="92"/>
      <c r="OS38" s="92"/>
      <c r="OT38" s="92"/>
      <c r="OU38" s="92"/>
      <c r="OV38" s="92"/>
      <c r="OW38" s="92"/>
      <c r="OX38" s="92"/>
      <c r="OY38" s="92"/>
      <c r="OZ38" s="92"/>
      <c r="PA38" s="92"/>
      <c r="PB38" s="92"/>
      <c r="PC38" s="92"/>
      <c r="PD38" s="92"/>
      <c r="PE38" s="92"/>
      <c r="PF38" s="92"/>
      <c r="PG38" s="92"/>
      <c r="PH38" s="92"/>
      <c r="PI38" s="92"/>
      <c r="PJ38" s="92"/>
      <c r="PK38" s="92"/>
      <c r="PL38" s="92"/>
      <c r="PM38" s="92"/>
      <c r="PN38" s="92"/>
      <c r="PO38" s="92"/>
      <c r="PP38" s="92"/>
      <c r="PQ38" s="92"/>
      <c r="PR38" s="92"/>
      <c r="PS38" s="92"/>
      <c r="PT38" s="92"/>
      <c r="PU38" s="92"/>
      <c r="PV38" s="92"/>
      <c r="PW38" s="92"/>
      <c r="PX38" s="92"/>
      <c r="PY38" s="92"/>
      <c r="PZ38" s="92"/>
      <c r="QA38" s="92"/>
      <c r="QB38" s="92"/>
      <c r="QC38" s="92"/>
      <c r="QD38" s="92"/>
      <c r="QE38" s="92"/>
      <c r="QF38" s="92"/>
      <c r="QG38" s="92"/>
      <c r="QH38" s="92"/>
      <c r="QI38" s="92"/>
      <c r="QJ38" s="92"/>
      <c r="QK38" s="92"/>
      <c r="QL38" s="92"/>
      <c r="QM38" s="92"/>
      <c r="QN38" s="92"/>
      <c r="QO38" s="92"/>
      <c r="QP38" s="92"/>
      <c r="QQ38" s="92"/>
      <c r="QR38" s="92"/>
      <c r="QS38" s="92"/>
      <c r="QT38" s="92"/>
      <c r="QU38" s="92"/>
      <c r="QV38" s="92"/>
      <c r="QW38" s="92"/>
      <c r="QX38" s="92"/>
      <c r="QY38" s="92"/>
      <c r="QZ38" s="92"/>
      <c r="RA38" s="92"/>
      <c r="RB38" s="92"/>
      <c r="RC38" s="92"/>
      <c r="RD38" s="92"/>
      <c r="RE38" s="92"/>
      <c r="RF38" s="92"/>
      <c r="RG38" s="92"/>
      <c r="RH38" s="92"/>
      <c r="RI38" s="92"/>
      <c r="RJ38" s="92"/>
      <c r="RK38" s="92"/>
      <c r="RL38" s="92"/>
      <c r="RM38" s="92"/>
      <c r="RN38" s="92"/>
      <c r="RO38" s="92"/>
      <c r="RP38" s="92"/>
      <c r="RQ38" s="92"/>
      <c r="RR38" s="92"/>
      <c r="RS38" s="92"/>
      <c r="RT38" s="92"/>
      <c r="RU38" s="92"/>
      <c r="RV38" s="92"/>
      <c r="RW38" s="92"/>
      <c r="RX38" s="92"/>
      <c r="RY38" s="92"/>
      <c r="RZ38" s="92"/>
      <c r="SA38" s="92"/>
      <c r="SB38" s="92"/>
      <c r="SC38" s="92"/>
      <c r="SD38" s="92"/>
      <c r="SE38" s="92"/>
      <c r="SF38" s="92"/>
      <c r="SG38" s="92"/>
      <c r="SH38" s="92"/>
      <c r="SI38" s="92"/>
      <c r="SJ38" s="92"/>
      <c r="SK38" s="92"/>
      <c r="SL38" s="92"/>
      <c r="SM38" s="92"/>
      <c r="SN38" s="92"/>
      <c r="SO38" s="92"/>
      <c r="SP38" s="92"/>
      <c r="SQ38" s="92"/>
      <c r="SR38" s="92"/>
      <c r="SS38" s="92"/>
      <c r="ST38" s="92"/>
      <c r="SU38" s="92"/>
      <c r="SV38" s="92"/>
      <c r="SW38" s="92"/>
      <c r="SX38" s="92"/>
      <c r="SY38" s="92"/>
      <c r="SZ38" s="92"/>
      <c r="TA38" s="92"/>
      <c r="TB38" s="92"/>
      <c r="TC38" s="92"/>
      <c r="TD38" s="92"/>
      <c r="TE38" s="92"/>
      <c r="TF38" s="92"/>
      <c r="TG38" s="92"/>
      <c r="TH38" s="92"/>
      <c r="TI38" s="92"/>
      <c r="TJ38" s="92"/>
      <c r="TK38" s="92"/>
      <c r="TL38" s="92"/>
      <c r="TM38" s="92"/>
      <c r="TN38" s="92"/>
      <c r="TO38" s="92"/>
      <c r="TP38" s="92"/>
      <c r="TQ38" s="92"/>
      <c r="TR38" s="92"/>
      <c r="TS38" s="92"/>
      <c r="TT38" s="92"/>
      <c r="TU38" s="92"/>
      <c r="TV38" s="92"/>
      <c r="TW38" s="92"/>
      <c r="TX38" s="92"/>
      <c r="TY38" s="92"/>
      <c r="TZ38" s="92"/>
      <c r="UA38" s="92"/>
      <c r="UB38" s="92"/>
      <c r="UC38" s="92"/>
      <c r="UD38" s="92"/>
      <c r="UE38" s="92"/>
      <c r="UF38" s="92"/>
      <c r="UG38" s="92"/>
      <c r="UH38" s="92"/>
      <c r="UI38" s="92"/>
      <c r="UJ38" s="92"/>
      <c r="UK38" s="92"/>
      <c r="UL38" s="92"/>
      <c r="UM38" s="92"/>
      <c r="UN38" s="92"/>
      <c r="UO38" s="92"/>
      <c r="UP38" s="92"/>
      <c r="UQ38" s="92"/>
      <c r="UR38" s="92"/>
      <c r="US38" s="92"/>
      <c r="UT38" s="92"/>
      <c r="UU38" s="92"/>
      <c r="UV38" s="92"/>
      <c r="UW38" s="92"/>
      <c r="UX38" s="92"/>
      <c r="UY38" s="92"/>
      <c r="UZ38" s="92"/>
      <c r="VA38" s="92"/>
      <c r="VB38" s="92"/>
      <c r="VC38" s="92"/>
      <c r="VD38" s="92"/>
      <c r="VE38" s="92"/>
      <c r="VF38" s="92"/>
      <c r="VG38" s="92"/>
      <c r="VH38" s="92"/>
      <c r="VI38" s="92"/>
      <c r="VJ38" s="92"/>
      <c r="VK38" s="92"/>
      <c r="VL38" s="92"/>
      <c r="VM38" s="92"/>
      <c r="VN38" s="92"/>
      <c r="VO38" s="92"/>
      <c r="VP38" s="92"/>
      <c r="VQ38" s="92"/>
      <c r="VR38" s="92"/>
      <c r="VS38" s="92"/>
      <c r="VT38" s="92"/>
      <c r="VU38" s="92"/>
      <c r="VV38" s="92"/>
      <c r="VW38" s="92"/>
      <c r="VX38" s="92"/>
      <c r="VY38" s="92"/>
      <c r="VZ38" s="92"/>
      <c r="WA38" s="92"/>
      <c r="WB38" s="92"/>
      <c r="WC38" s="92"/>
      <c r="WD38" s="92"/>
      <c r="WE38" s="92"/>
      <c r="WF38" s="92"/>
      <c r="WG38" s="92"/>
      <c r="WH38" s="92"/>
      <c r="WI38" s="92"/>
      <c r="WJ38" s="92"/>
      <c r="WK38" s="92"/>
      <c r="WL38" s="92"/>
      <c r="WM38" s="92"/>
      <c r="WN38" s="92"/>
      <c r="WO38" s="92"/>
      <c r="WP38" s="92"/>
      <c r="WQ38" s="92"/>
      <c r="WR38" s="92"/>
      <c r="WS38" s="92"/>
      <c r="WT38" s="92"/>
      <c r="WU38" s="92"/>
      <c r="WV38" s="92"/>
      <c r="WW38" s="92"/>
      <c r="WX38" s="92"/>
      <c r="WY38" s="92"/>
      <c r="WZ38" s="92"/>
      <c r="XA38" s="92"/>
      <c r="XB38" s="92"/>
      <c r="XC38" s="92"/>
      <c r="XD38" s="92"/>
      <c r="XE38" s="92"/>
      <c r="XF38" s="92"/>
      <c r="XG38" s="92"/>
      <c r="XH38" s="92"/>
      <c r="XI38" s="92"/>
      <c r="XJ38" s="92"/>
      <c r="XK38" s="92"/>
      <c r="XL38" s="92"/>
      <c r="XM38" s="92"/>
      <c r="XN38" s="92"/>
      <c r="XO38" s="92"/>
      <c r="XP38" s="92"/>
      <c r="XQ38" s="92"/>
      <c r="XR38" s="92"/>
      <c r="XS38" s="92"/>
      <c r="XT38" s="92"/>
      <c r="XU38" s="92"/>
      <c r="XV38" s="92"/>
      <c r="XW38" s="92"/>
      <c r="XX38" s="92"/>
      <c r="XY38" s="92"/>
      <c r="XZ38" s="92"/>
      <c r="YA38" s="92"/>
      <c r="YB38" s="92"/>
      <c r="YC38" s="92"/>
      <c r="YD38" s="92"/>
      <c r="YE38" s="92"/>
      <c r="YF38" s="92"/>
      <c r="YG38" s="92"/>
      <c r="YH38" s="92"/>
      <c r="YI38" s="92"/>
      <c r="YJ38" s="92"/>
      <c r="YK38" s="92"/>
      <c r="YL38" s="92"/>
      <c r="YM38" s="92"/>
      <c r="YN38" s="92"/>
      <c r="YO38" s="92"/>
      <c r="YP38" s="92"/>
      <c r="YQ38" s="92"/>
      <c r="YR38" s="92"/>
      <c r="YS38" s="92"/>
      <c r="YT38" s="92"/>
      <c r="YU38" s="92"/>
      <c r="YV38" s="92"/>
      <c r="YW38" s="92"/>
      <c r="YX38" s="92"/>
      <c r="YY38" s="92"/>
      <c r="YZ38" s="92"/>
      <c r="ZA38" s="92"/>
      <c r="ZB38" s="92"/>
      <c r="ZC38" s="92"/>
      <c r="ZD38" s="92"/>
      <c r="ZE38" s="92"/>
      <c r="ZF38" s="92"/>
      <c r="ZG38" s="92"/>
      <c r="ZH38" s="92"/>
      <c r="ZI38" s="92"/>
      <c r="ZJ38" s="92"/>
      <c r="ZK38" s="92"/>
      <c r="ZL38" s="92"/>
      <c r="ZM38" s="92"/>
      <c r="ZN38" s="92"/>
      <c r="ZO38" s="92"/>
      <c r="ZP38" s="92"/>
      <c r="ZQ38" s="92"/>
      <c r="ZR38" s="92"/>
      <c r="ZS38" s="92"/>
      <c r="ZT38" s="92"/>
      <c r="ZU38" s="92"/>
      <c r="ZV38" s="92"/>
      <c r="ZW38" s="92"/>
      <c r="ZX38" s="92"/>
      <c r="ZY38" s="92"/>
      <c r="ZZ38" s="92"/>
      <c r="AAA38" s="92"/>
      <c r="AAB38" s="92"/>
      <c r="AAC38" s="92"/>
      <c r="AAD38" s="92"/>
      <c r="AAE38" s="92"/>
      <c r="AAF38" s="92"/>
      <c r="AAG38" s="92"/>
      <c r="AAH38" s="92"/>
      <c r="AAI38" s="92"/>
      <c r="AAJ38" s="92"/>
      <c r="AAK38" s="92"/>
      <c r="AAL38" s="92"/>
      <c r="AAM38" s="92"/>
      <c r="AAN38" s="92"/>
      <c r="AAO38" s="92"/>
      <c r="AAP38" s="92"/>
      <c r="AAQ38" s="92"/>
      <c r="AAR38" s="92"/>
      <c r="AAS38" s="92"/>
      <c r="AAT38" s="92"/>
      <c r="AAU38" s="92"/>
      <c r="AAV38" s="92"/>
      <c r="AAW38" s="92"/>
      <c r="AAX38" s="92"/>
      <c r="AAY38" s="92"/>
      <c r="AAZ38" s="92"/>
      <c r="ABA38" s="92"/>
      <c r="ABB38" s="92"/>
      <c r="ABC38" s="92"/>
      <c r="ABD38" s="92"/>
      <c r="ABE38" s="92"/>
      <c r="ABF38" s="92"/>
      <c r="ABG38" s="92"/>
      <c r="ABH38" s="92"/>
      <c r="ABI38" s="92"/>
      <c r="ABJ38" s="92"/>
      <c r="ABK38" s="92"/>
      <c r="ABL38" s="92"/>
      <c r="ABM38" s="92"/>
      <c r="ABN38" s="92"/>
      <c r="ABO38" s="92"/>
      <c r="ABP38" s="92"/>
      <c r="ABQ38" s="92"/>
      <c r="ABR38" s="92"/>
      <c r="ABS38" s="92"/>
      <c r="ABT38" s="92"/>
      <c r="ABU38" s="92"/>
      <c r="ABV38" s="92"/>
      <c r="ABW38" s="92"/>
      <c r="ABX38" s="92"/>
      <c r="ABY38" s="92"/>
      <c r="ABZ38" s="92"/>
      <c r="ACA38" s="92"/>
      <c r="ACB38" s="92"/>
      <c r="ACC38" s="92"/>
      <c r="ACD38" s="92"/>
      <c r="ACE38" s="92"/>
      <c r="ACF38" s="92"/>
      <c r="ACG38" s="92"/>
      <c r="ACH38" s="92"/>
      <c r="ACI38" s="92"/>
      <c r="ACJ38" s="92"/>
      <c r="ACK38" s="92"/>
      <c r="ACL38" s="92"/>
      <c r="ACM38" s="92"/>
      <c r="ACN38" s="92"/>
      <c r="ACO38" s="92"/>
      <c r="ACP38" s="92"/>
      <c r="ACQ38" s="92"/>
      <c r="ACR38" s="92"/>
      <c r="ACS38" s="92"/>
      <c r="ACT38" s="92"/>
      <c r="ACU38" s="92"/>
      <c r="ACV38" s="92"/>
      <c r="ACW38" s="92"/>
      <c r="ACX38" s="92"/>
      <c r="ACY38" s="92"/>
      <c r="ACZ38" s="92"/>
      <c r="ADA38" s="92"/>
      <c r="ADB38" s="92"/>
      <c r="ADC38" s="92"/>
      <c r="ADD38" s="92"/>
      <c r="ADE38" s="92"/>
      <c r="ADF38" s="92"/>
      <c r="ADG38" s="92"/>
      <c r="ADH38" s="92"/>
      <c r="ADI38" s="92"/>
      <c r="ADJ38" s="92"/>
      <c r="ADK38" s="92"/>
      <c r="ADL38" s="92"/>
      <c r="ADM38" s="92"/>
      <c r="ADN38" s="92"/>
      <c r="ADO38" s="92"/>
      <c r="ADP38" s="92"/>
      <c r="ADQ38" s="92"/>
      <c r="ADR38" s="92"/>
      <c r="ADS38" s="92"/>
      <c r="ADT38" s="92"/>
      <c r="ADU38" s="92"/>
      <c r="ADV38" s="92"/>
      <c r="ADW38" s="92"/>
      <c r="ADX38" s="92"/>
      <c r="ADY38" s="92"/>
      <c r="ADZ38" s="92"/>
      <c r="AEA38" s="92"/>
      <c r="AEB38" s="92"/>
      <c r="AEC38" s="92"/>
      <c r="AED38" s="92"/>
      <c r="AEE38" s="92"/>
      <c r="AEF38" s="92"/>
      <c r="AEG38" s="92"/>
      <c r="AEH38" s="92"/>
      <c r="AEI38" s="92"/>
      <c r="AEJ38" s="92"/>
      <c r="AEK38" s="92"/>
      <c r="AEL38" s="92"/>
      <c r="AEM38" s="92"/>
      <c r="AEN38" s="92"/>
      <c r="AEO38" s="92"/>
      <c r="AEP38" s="92"/>
      <c r="AEQ38" s="92"/>
      <c r="AER38" s="92"/>
      <c r="AES38" s="92"/>
      <c r="AET38" s="92"/>
      <c r="AEU38" s="92"/>
      <c r="AEV38" s="92"/>
      <c r="AEW38" s="92"/>
      <c r="AEX38" s="92"/>
      <c r="AEY38" s="92"/>
      <c r="AEZ38" s="92"/>
      <c r="AFA38" s="92"/>
      <c r="AFB38" s="92"/>
      <c r="AFC38" s="92"/>
      <c r="AFD38" s="92"/>
      <c r="AFE38" s="92"/>
      <c r="AFF38" s="92"/>
      <c r="AFG38" s="92"/>
      <c r="AFH38" s="92"/>
      <c r="AFI38" s="92"/>
      <c r="AFJ38" s="92"/>
      <c r="AFK38" s="92"/>
      <c r="AFL38" s="92"/>
      <c r="AFM38" s="92"/>
      <c r="AFN38" s="92"/>
      <c r="AFO38" s="92"/>
      <c r="AFP38" s="92"/>
      <c r="AFQ38" s="92"/>
      <c r="AFR38" s="92"/>
      <c r="AFS38" s="92"/>
      <c r="AFT38" s="92"/>
      <c r="AFU38" s="92"/>
      <c r="AFV38" s="92"/>
      <c r="AFW38" s="92"/>
      <c r="AFX38" s="92"/>
      <c r="AFY38" s="92"/>
      <c r="AFZ38" s="92"/>
      <c r="AGA38" s="92"/>
      <c r="AGB38" s="92"/>
      <c r="AGC38" s="92"/>
      <c r="AGD38" s="92"/>
      <c r="AGE38" s="92"/>
      <c r="AGF38" s="92"/>
      <c r="AGG38" s="92"/>
      <c r="AGH38" s="92"/>
      <c r="AGI38" s="92"/>
      <c r="AGJ38" s="92"/>
      <c r="AGK38" s="92"/>
      <c r="AGL38" s="92"/>
      <c r="AGM38" s="92"/>
      <c r="AGN38" s="92"/>
      <c r="AGO38" s="92"/>
      <c r="AGP38" s="92"/>
      <c r="AGQ38" s="92"/>
      <c r="AGR38" s="92"/>
      <c r="AGS38" s="92"/>
      <c r="AGT38" s="92"/>
      <c r="AGU38" s="92"/>
      <c r="AGV38" s="92"/>
      <c r="AGW38" s="92"/>
      <c r="AGX38" s="92"/>
      <c r="AGY38" s="92"/>
      <c r="AGZ38" s="92"/>
      <c r="AHA38" s="92"/>
      <c r="AHB38" s="92"/>
      <c r="AHC38" s="92"/>
      <c r="AHD38" s="92"/>
      <c r="AHE38" s="92"/>
      <c r="AHF38" s="92"/>
      <c r="AHG38" s="92"/>
      <c r="AHH38" s="92"/>
      <c r="AHI38" s="92"/>
      <c r="AHJ38" s="92"/>
      <c r="AHK38" s="92"/>
      <c r="AHL38" s="92"/>
      <c r="AHM38" s="92"/>
      <c r="AHN38" s="92"/>
      <c r="AHO38" s="92"/>
      <c r="AHP38" s="92"/>
      <c r="AHQ38" s="92"/>
      <c r="AHR38" s="92"/>
      <c r="AHS38" s="92"/>
      <c r="AHT38" s="92"/>
      <c r="AHU38" s="92"/>
      <c r="AHV38" s="92"/>
      <c r="AHW38" s="92"/>
      <c r="AHX38" s="92"/>
      <c r="AHY38" s="92"/>
      <c r="AHZ38" s="92"/>
      <c r="AIA38" s="92"/>
      <c r="AIB38" s="92"/>
      <c r="AIC38" s="92"/>
      <c r="AID38" s="92"/>
      <c r="AIE38" s="92"/>
      <c r="AIF38" s="92"/>
      <c r="AIG38" s="92"/>
      <c r="AIH38" s="92"/>
      <c r="AII38" s="92"/>
      <c r="AIJ38" s="92"/>
      <c r="AIK38" s="92"/>
      <c r="AIL38" s="92"/>
      <c r="AIM38" s="92"/>
      <c r="AIN38" s="92"/>
      <c r="AIO38" s="92"/>
      <c r="AIP38" s="92"/>
      <c r="AIQ38" s="92"/>
      <c r="AIR38" s="92"/>
      <c r="AIS38" s="92"/>
      <c r="AIT38" s="92"/>
      <c r="AIU38" s="92"/>
      <c r="AIV38" s="92"/>
      <c r="AIW38" s="92"/>
      <c r="AIX38" s="92"/>
      <c r="AIY38" s="92"/>
      <c r="AIZ38" s="92"/>
      <c r="AJA38" s="92"/>
      <c r="AJB38" s="92"/>
      <c r="AJC38" s="92"/>
      <c r="AJD38" s="92"/>
      <c r="AJE38" s="92"/>
      <c r="AJF38" s="92"/>
      <c r="AJG38" s="92"/>
      <c r="AJH38" s="92"/>
      <c r="AJI38" s="92"/>
      <c r="AJJ38" s="92"/>
      <c r="AJK38" s="92"/>
      <c r="AJL38" s="92"/>
      <c r="AJM38" s="92"/>
      <c r="AJN38" s="92"/>
      <c r="AJO38" s="92"/>
      <c r="AJP38" s="92"/>
      <c r="AJQ38" s="92"/>
      <c r="AJR38" s="92"/>
      <c r="AJS38" s="92"/>
      <c r="AJT38" s="92"/>
      <c r="AJU38" s="92"/>
      <c r="AJV38" s="92"/>
      <c r="AJW38" s="92"/>
      <c r="AJX38" s="92"/>
      <c r="AJY38" s="92"/>
      <c r="AJZ38" s="92"/>
      <c r="AKA38" s="92"/>
      <c r="AKB38" s="92"/>
      <c r="AKC38" s="92"/>
      <c r="AKD38" s="92"/>
      <c r="AKE38" s="92"/>
      <c r="AKF38" s="92"/>
      <c r="AKG38" s="92"/>
      <c r="AKH38" s="92"/>
      <c r="AKI38" s="92"/>
      <c r="AKJ38" s="92"/>
      <c r="AKK38" s="92"/>
      <c r="AKL38" s="92"/>
      <c r="AKM38" s="92"/>
      <c r="AKN38" s="92"/>
      <c r="AKO38" s="92"/>
      <c r="AKP38" s="92"/>
      <c r="AKQ38" s="92"/>
      <c r="AKR38" s="92"/>
      <c r="AKS38" s="92"/>
      <c r="AKT38" s="92"/>
      <c r="AKU38" s="92"/>
      <c r="AKV38" s="92"/>
      <c r="AKW38" s="92"/>
      <c r="AKX38" s="92"/>
      <c r="AKY38" s="92"/>
      <c r="AKZ38" s="92"/>
      <c r="ALA38" s="92"/>
      <c r="ALB38" s="92"/>
      <c r="ALC38" s="92"/>
      <c r="ALD38" s="92"/>
      <c r="ALE38" s="92"/>
      <c r="ALF38" s="92"/>
      <c r="ALG38" s="92"/>
      <c r="ALH38" s="92"/>
      <c r="ALI38" s="92"/>
      <c r="ALJ38" s="92"/>
      <c r="ALK38" s="92"/>
      <c r="ALL38" s="92"/>
      <c r="ALM38" s="92"/>
      <c r="ALN38" s="92"/>
      <c r="ALO38" s="92"/>
      <c r="ALP38" s="92"/>
      <c r="ALQ38" s="92"/>
      <c r="ALR38" s="92"/>
      <c r="ALS38" s="92"/>
      <c r="ALT38" s="92"/>
      <c r="ALU38" s="92"/>
      <c r="ALV38" s="92"/>
      <c r="ALW38" s="92"/>
      <c r="ALX38" s="92"/>
      <c r="ALY38" s="92"/>
      <c r="ALZ38" s="92"/>
      <c r="AMA38" s="92"/>
      <c r="AMB38" s="92"/>
      <c r="AMC38" s="92"/>
      <c r="AMD38" s="92"/>
      <c r="AME38" s="92"/>
      <c r="AMF38" s="92"/>
      <c r="AMG38" s="92"/>
      <c r="AMH38" s="92"/>
      <c r="AMI38" s="92"/>
      <c r="AMJ38" s="92"/>
      <c r="AMK38" s="92"/>
    </row>
    <row r="39" spans="1:1025" ht="28.05" customHeight="1" x14ac:dyDescent="0.35">
      <c r="A39" s="77">
        <v>23</v>
      </c>
      <c r="B39" s="78" t="s">
        <v>111</v>
      </c>
      <c r="C39" s="90" t="s">
        <v>110</v>
      </c>
      <c r="D39" s="80" t="s">
        <v>38</v>
      </c>
      <c r="E39" s="1"/>
      <c r="F39" s="81">
        <v>4</v>
      </c>
      <c r="G39" s="82">
        <f t="shared" si="0"/>
        <v>0</v>
      </c>
      <c r="H39" s="2"/>
      <c r="I39" s="83">
        <f t="shared" si="1"/>
        <v>0</v>
      </c>
      <c r="J39" s="83">
        <f t="shared" si="2"/>
        <v>0</v>
      </c>
    </row>
    <row r="40" spans="1:1025" ht="28.05" customHeight="1" x14ac:dyDescent="0.35">
      <c r="A40" s="77">
        <v>24</v>
      </c>
      <c r="B40" s="78" t="s">
        <v>112</v>
      </c>
      <c r="C40" s="90" t="s">
        <v>110</v>
      </c>
      <c r="D40" s="80" t="s">
        <v>38</v>
      </c>
      <c r="E40" s="1"/>
      <c r="F40" s="81">
        <v>4</v>
      </c>
      <c r="G40" s="82">
        <f t="shared" si="0"/>
        <v>0</v>
      </c>
      <c r="H40" s="2"/>
      <c r="I40" s="83">
        <f t="shared" si="1"/>
        <v>0</v>
      </c>
      <c r="J40" s="83">
        <f t="shared" si="2"/>
        <v>0</v>
      </c>
    </row>
    <row r="41" spans="1:1025" ht="28.05" customHeight="1" x14ac:dyDescent="0.35">
      <c r="A41" s="77">
        <v>25</v>
      </c>
      <c r="B41" s="78" t="s">
        <v>44</v>
      </c>
      <c r="C41" s="79" t="s">
        <v>141</v>
      </c>
      <c r="D41" s="80" t="s">
        <v>38</v>
      </c>
      <c r="E41" s="1"/>
      <c r="F41" s="81">
        <v>4</v>
      </c>
      <c r="G41" s="82">
        <f t="shared" si="0"/>
        <v>0</v>
      </c>
      <c r="H41" s="2"/>
      <c r="I41" s="83">
        <f t="shared" si="1"/>
        <v>0</v>
      </c>
      <c r="J41" s="83">
        <f t="shared" si="2"/>
        <v>0</v>
      </c>
    </row>
    <row r="42" spans="1:1025" ht="28.05" customHeight="1" x14ac:dyDescent="0.35">
      <c r="A42" s="77">
        <v>26</v>
      </c>
      <c r="B42" s="78" t="s">
        <v>113</v>
      </c>
      <c r="C42" s="90" t="s">
        <v>110</v>
      </c>
      <c r="D42" s="80" t="s">
        <v>38</v>
      </c>
      <c r="E42" s="1"/>
      <c r="F42" s="81">
        <v>4</v>
      </c>
      <c r="G42" s="82">
        <f t="shared" si="0"/>
        <v>0</v>
      </c>
      <c r="H42" s="2"/>
      <c r="I42" s="83">
        <f t="shared" si="1"/>
        <v>0</v>
      </c>
      <c r="J42" s="83">
        <f t="shared" si="2"/>
        <v>0</v>
      </c>
    </row>
    <row r="43" spans="1:1025" ht="28.05" customHeight="1" x14ac:dyDescent="0.35">
      <c r="A43" s="77">
        <v>27</v>
      </c>
      <c r="B43" s="78" t="s">
        <v>114</v>
      </c>
      <c r="C43" s="90" t="s">
        <v>115</v>
      </c>
      <c r="D43" s="80" t="s">
        <v>38</v>
      </c>
      <c r="E43" s="1"/>
      <c r="F43" s="81">
        <v>4</v>
      </c>
      <c r="G43" s="82">
        <f t="shared" si="0"/>
        <v>0</v>
      </c>
      <c r="H43" s="2"/>
      <c r="I43" s="83">
        <f t="shared" si="1"/>
        <v>0</v>
      </c>
      <c r="J43" s="83">
        <f t="shared" si="2"/>
        <v>0</v>
      </c>
    </row>
    <row r="44" spans="1:1025" ht="28.05" customHeight="1" x14ac:dyDescent="0.35">
      <c r="A44" s="77">
        <v>28</v>
      </c>
      <c r="B44" s="78" t="s">
        <v>116</v>
      </c>
      <c r="C44" s="90" t="s">
        <v>115</v>
      </c>
      <c r="D44" s="80" t="s">
        <v>38</v>
      </c>
      <c r="E44" s="1"/>
      <c r="F44" s="81">
        <v>4</v>
      </c>
      <c r="G44" s="82">
        <f t="shared" si="0"/>
        <v>0</v>
      </c>
      <c r="H44" s="2"/>
      <c r="I44" s="83">
        <f t="shared" si="1"/>
        <v>0</v>
      </c>
      <c r="J44" s="83">
        <f t="shared" si="2"/>
        <v>0</v>
      </c>
    </row>
    <row r="45" spans="1:1025" ht="28.05" customHeight="1" x14ac:dyDescent="0.35">
      <c r="A45" s="77">
        <v>29</v>
      </c>
      <c r="B45" s="78" t="s">
        <v>117</v>
      </c>
      <c r="C45" s="90" t="s">
        <v>115</v>
      </c>
      <c r="D45" s="80" t="s">
        <v>38</v>
      </c>
      <c r="E45" s="1"/>
      <c r="F45" s="81">
        <v>4</v>
      </c>
      <c r="G45" s="82">
        <f t="shared" si="0"/>
        <v>0</v>
      </c>
      <c r="H45" s="2"/>
      <c r="I45" s="83">
        <f t="shared" si="1"/>
        <v>0</v>
      </c>
      <c r="J45" s="83">
        <f t="shared" si="2"/>
        <v>0</v>
      </c>
    </row>
    <row r="46" spans="1:1025" ht="28.05" customHeight="1" x14ac:dyDescent="0.35">
      <c r="A46" s="77">
        <v>30</v>
      </c>
      <c r="B46" s="78" t="s">
        <v>118</v>
      </c>
      <c r="C46" s="90" t="s">
        <v>115</v>
      </c>
      <c r="D46" s="80" t="s">
        <v>38</v>
      </c>
      <c r="E46" s="1"/>
      <c r="F46" s="81">
        <v>4</v>
      </c>
      <c r="G46" s="82">
        <f t="shared" si="0"/>
        <v>0</v>
      </c>
      <c r="H46" s="2"/>
      <c r="I46" s="83">
        <f t="shared" si="1"/>
        <v>0</v>
      </c>
      <c r="J46" s="83">
        <f t="shared" si="2"/>
        <v>0</v>
      </c>
    </row>
    <row r="47" spans="1:1025" ht="28.05" customHeight="1" x14ac:dyDescent="0.35">
      <c r="A47" s="77">
        <v>31</v>
      </c>
      <c r="B47" s="78" t="s">
        <v>119</v>
      </c>
      <c r="C47" s="90" t="s">
        <v>115</v>
      </c>
      <c r="D47" s="80" t="s">
        <v>38</v>
      </c>
      <c r="E47" s="1"/>
      <c r="F47" s="81">
        <v>4</v>
      </c>
      <c r="G47" s="82">
        <f t="shared" si="0"/>
        <v>0</v>
      </c>
      <c r="H47" s="2"/>
      <c r="I47" s="83">
        <f t="shared" si="1"/>
        <v>0</v>
      </c>
      <c r="J47" s="83">
        <f t="shared" si="2"/>
        <v>0</v>
      </c>
    </row>
    <row r="48" spans="1:1025" ht="28.05" customHeight="1" x14ac:dyDescent="0.35">
      <c r="A48" s="77">
        <v>32</v>
      </c>
      <c r="B48" s="78" t="s">
        <v>120</v>
      </c>
      <c r="C48" s="90" t="s">
        <v>121</v>
      </c>
      <c r="D48" s="80" t="s">
        <v>38</v>
      </c>
      <c r="E48" s="1"/>
      <c r="F48" s="81">
        <v>2</v>
      </c>
      <c r="G48" s="82">
        <f t="shared" si="0"/>
        <v>0</v>
      </c>
      <c r="H48" s="2"/>
      <c r="I48" s="83">
        <f t="shared" si="1"/>
        <v>0</v>
      </c>
      <c r="J48" s="83">
        <f t="shared" si="2"/>
        <v>0</v>
      </c>
    </row>
    <row r="49" spans="1:10" ht="28.05" customHeight="1" x14ac:dyDescent="0.35">
      <c r="A49" s="77">
        <v>33</v>
      </c>
      <c r="B49" s="78" t="s">
        <v>122</v>
      </c>
      <c r="C49" s="90" t="s">
        <v>121</v>
      </c>
      <c r="D49" s="80" t="s">
        <v>38</v>
      </c>
      <c r="E49" s="1"/>
      <c r="F49" s="81">
        <v>6</v>
      </c>
      <c r="G49" s="82">
        <f t="shared" si="0"/>
        <v>0</v>
      </c>
      <c r="H49" s="2"/>
      <c r="I49" s="83">
        <f t="shared" si="1"/>
        <v>0</v>
      </c>
      <c r="J49" s="83">
        <f t="shared" si="2"/>
        <v>0</v>
      </c>
    </row>
    <row r="50" spans="1:10" ht="28.05" customHeight="1" x14ac:dyDescent="0.35">
      <c r="A50" s="77">
        <v>34</v>
      </c>
      <c r="B50" s="78" t="s">
        <v>72</v>
      </c>
      <c r="C50" s="79" t="s">
        <v>123</v>
      </c>
      <c r="D50" s="80" t="s">
        <v>38</v>
      </c>
      <c r="E50" s="1"/>
      <c r="F50" s="81">
        <v>4</v>
      </c>
      <c r="G50" s="82">
        <f t="shared" si="0"/>
        <v>0</v>
      </c>
      <c r="H50" s="2"/>
      <c r="I50" s="83">
        <f t="shared" si="1"/>
        <v>0</v>
      </c>
      <c r="J50" s="83">
        <f t="shared" si="2"/>
        <v>0</v>
      </c>
    </row>
    <row r="51" spans="1:10" ht="28.05" customHeight="1" x14ac:dyDescent="0.35">
      <c r="A51" s="77">
        <v>35</v>
      </c>
      <c r="B51" s="78" t="s">
        <v>72</v>
      </c>
      <c r="C51" s="79" t="s">
        <v>124</v>
      </c>
      <c r="D51" s="80" t="s">
        <v>38</v>
      </c>
      <c r="E51" s="1"/>
      <c r="F51" s="81">
        <v>6</v>
      </c>
      <c r="G51" s="82">
        <f t="shared" si="0"/>
        <v>0</v>
      </c>
      <c r="H51" s="2"/>
      <c r="I51" s="83">
        <f t="shared" si="1"/>
        <v>0</v>
      </c>
      <c r="J51" s="83">
        <f t="shared" si="2"/>
        <v>0</v>
      </c>
    </row>
    <row r="52" spans="1:10" ht="28.05" customHeight="1" x14ac:dyDescent="0.35">
      <c r="A52" s="77">
        <v>36</v>
      </c>
      <c r="B52" s="78" t="s">
        <v>72</v>
      </c>
      <c r="C52" s="79" t="s">
        <v>125</v>
      </c>
      <c r="D52" s="80" t="s">
        <v>38</v>
      </c>
      <c r="E52" s="1"/>
      <c r="F52" s="81">
        <v>4</v>
      </c>
      <c r="G52" s="82">
        <f t="shared" si="0"/>
        <v>0</v>
      </c>
      <c r="H52" s="2"/>
      <c r="I52" s="83">
        <f t="shared" si="1"/>
        <v>0</v>
      </c>
      <c r="J52" s="83">
        <f t="shared" si="2"/>
        <v>0</v>
      </c>
    </row>
    <row r="53" spans="1:10" ht="28.05" customHeight="1" x14ac:dyDescent="0.35">
      <c r="A53" s="77">
        <v>37</v>
      </c>
      <c r="B53" s="78" t="s">
        <v>72</v>
      </c>
      <c r="C53" s="79" t="s">
        <v>126</v>
      </c>
      <c r="D53" s="80" t="s">
        <v>38</v>
      </c>
      <c r="E53" s="1"/>
      <c r="F53" s="81">
        <v>4</v>
      </c>
      <c r="G53" s="82">
        <f t="shared" si="0"/>
        <v>0</v>
      </c>
      <c r="H53" s="2"/>
      <c r="I53" s="83">
        <f t="shared" si="1"/>
        <v>0</v>
      </c>
      <c r="J53" s="83">
        <f t="shared" si="2"/>
        <v>0</v>
      </c>
    </row>
    <row r="54" spans="1:10" ht="28.05" customHeight="1" x14ac:dyDescent="0.35">
      <c r="A54" s="77">
        <v>38</v>
      </c>
      <c r="B54" s="86" t="s">
        <v>72</v>
      </c>
      <c r="C54" s="87" t="s">
        <v>127</v>
      </c>
      <c r="D54" s="80" t="s">
        <v>38</v>
      </c>
      <c r="E54" s="1"/>
      <c r="F54" s="81">
        <v>6</v>
      </c>
      <c r="G54" s="82">
        <f t="shared" si="0"/>
        <v>0</v>
      </c>
      <c r="H54" s="2"/>
      <c r="I54" s="83">
        <f t="shared" si="1"/>
        <v>0</v>
      </c>
      <c r="J54" s="83">
        <f t="shared" si="2"/>
        <v>0</v>
      </c>
    </row>
    <row r="55" spans="1:10" ht="28.05" customHeight="1" x14ac:dyDescent="0.35">
      <c r="A55" s="77">
        <v>39</v>
      </c>
      <c r="B55" s="78" t="s">
        <v>72</v>
      </c>
      <c r="C55" s="79" t="s">
        <v>128</v>
      </c>
      <c r="D55" s="80" t="s">
        <v>38</v>
      </c>
      <c r="E55" s="1"/>
      <c r="F55" s="81">
        <v>2</v>
      </c>
      <c r="G55" s="82">
        <f t="shared" si="0"/>
        <v>0</v>
      </c>
      <c r="H55" s="2"/>
      <c r="I55" s="83">
        <f t="shared" si="1"/>
        <v>0</v>
      </c>
      <c r="J55" s="83">
        <f t="shared" si="2"/>
        <v>0</v>
      </c>
    </row>
    <row r="56" spans="1:10" ht="37.200000000000003" customHeight="1" x14ac:dyDescent="0.35">
      <c r="A56" s="77">
        <v>40</v>
      </c>
      <c r="B56" s="78" t="s">
        <v>72</v>
      </c>
      <c r="C56" s="79" t="s">
        <v>129</v>
      </c>
      <c r="D56" s="80" t="s">
        <v>38</v>
      </c>
      <c r="E56" s="1"/>
      <c r="F56" s="81">
        <v>4</v>
      </c>
      <c r="G56" s="82">
        <f t="shared" si="0"/>
        <v>0</v>
      </c>
      <c r="H56" s="2"/>
      <c r="I56" s="83">
        <f t="shared" si="1"/>
        <v>0</v>
      </c>
      <c r="J56" s="83">
        <f t="shared" si="2"/>
        <v>0</v>
      </c>
    </row>
    <row r="57" spans="1:10" ht="29.4" customHeight="1" x14ac:dyDescent="0.35">
      <c r="A57" s="77">
        <v>41</v>
      </c>
      <c r="B57" s="78" t="s">
        <v>72</v>
      </c>
      <c r="C57" s="79" t="s">
        <v>130</v>
      </c>
      <c r="D57" s="80" t="s">
        <v>38</v>
      </c>
      <c r="E57" s="1"/>
      <c r="F57" s="81">
        <v>2</v>
      </c>
      <c r="G57" s="82">
        <f t="shared" si="0"/>
        <v>0</v>
      </c>
      <c r="H57" s="2"/>
      <c r="I57" s="83">
        <f t="shared" si="1"/>
        <v>0</v>
      </c>
      <c r="J57" s="83">
        <f t="shared" si="2"/>
        <v>0</v>
      </c>
    </row>
    <row r="58" spans="1:10" ht="28.05" customHeight="1" x14ac:dyDescent="0.35">
      <c r="A58" s="77">
        <v>42</v>
      </c>
      <c r="B58" s="78" t="s">
        <v>72</v>
      </c>
      <c r="C58" s="79" t="s">
        <v>131</v>
      </c>
      <c r="D58" s="80" t="s">
        <v>38</v>
      </c>
      <c r="E58" s="1"/>
      <c r="F58" s="81">
        <v>2</v>
      </c>
      <c r="G58" s="82">
        <f t="shared" si="0"/>
        <v>0</v>
      </c>
      <c r="H58" s="2"/>
      <c r="I58" s="83">
        <f t="shared" si="1"/>
        <v>0</v>
      </c>
      <c r="J58" s="83">
        <f t="shared" si="2"/>
        <v>0</v>
      </c>
    </row>
    <row r="59" spans="1:10" ht="28.05" customHeight="1" x14ac:dyDescent="0.35">
      <c r="A59" s="77">
        <v>43</v>
      </c>
      <c r="B59" s="78" t="s">
        <v>72</v>
      </c>
      <c r="C59" s="79" t="s">
        <v>132</v>
      </c>
      <c r="D59" s="80" t="s">
        <v>38</v>
      </c>
      <c r="E59" s="1"/>
      <c r="F59" s="81">
        <v>3</v>
      </c>
      <c r="G59" s="82">
        <f t="shared" si="0"/>
        <v>0</v>
      </c>
      <c r="H59" s="2"/>
      <c r="I59" s="83">
        <f t="shared" si="1"/>
        <v>0</v>
      </c>
      <c r="J59" s="83">
        <f t="shared" si="2"/>
        <v>0</v>
      </c>
    </row>
    <row r="60" spans="1:10" ht="28.05" customHeight="1" x14ac:dyDescent="0.35">
      <c r="A60" s="77">
        <v>44</v>
      </c>
      <c r="B60" s="86" t="s">
        <v>72</v>
      </c>
      <c r="C60" s="94" t="s">
        <v>133</v>
      </c>
      <c r="D60" s="80" t="s">
        <v>38</v>
      </c>
      <c r="E60" s="1"/>
      <c r="F60" s="81">
        <v>2</v>
      </c>
      <c r="G60" s="82">
        <f t="shared" si="0"/>
        <v>0</v>
      </c>
      <c r="H60" s="2"/>
      <c r="I60" s="83">
        <f t="shared" si="1"/>
        <v>0</v>
      </c>
      <c r="J60" s="83">
        <f t="shared" si="2"/>
        <v>0</v>
      </c>
    </row>
    <row r="61" spans="1:10" ht="28.05" customHeight="1" x14ac:dyDescent="0.35">
      <c r="A61" s="77">
        <v>45</v>
      </c>
      <c r="B61" s="86" t="s">
        <v>72</v>
      </c>
      <c r="C61" s="94" t="s">
        <v>134</v>
      </c>
      <c r="D61" s="80" t="s">
        <v>38</v>
      </c>
      <c r="E61" s="1"/>
      <c r="F61" s="81">
        <v>2</v>
      </c>
      <c r="G61" s="82">
        <f t="shared" si="0"/>
        <v>0</v>
      </c>
      <c r="H61" s="2"/>
      <c r="I61" s="83">
        <f t="shared" si="1"/>
        <v>0</v>
      </c>
      <c r="J61" s="83">
        <f t="shared" si="2"/>
        <v>0</v>
      </c>
    </row>
    <row r="62" spans="1:10" ht="28.05" customHeight="1" x14ac:dyDescent="0.35">
      <c r="A62" s="77">
        <v>46</v>
      </c>
      <c r="B62" s="86" t="s">
        <v>72</v>
      </c>
      <c r="C62" s="94" t="s">
        <v>135</v>
      </c>
      <c r="D62" s="80" t="s">
        <v>38</v>
      </c>
      <c r="E62" s="1"/>
      <c r="F62" s="81">
        <v>2</v>
      </c>
      <c r="G62" s="82">
        <f t="shared" si="0"/>
        <v>0</v>
      </c>
      <c r="H62" s="2"/>
      <c r="I62" s="83">
        <f t="shared" si="1"/>
        <v>0</v>
      </c>
      <c r="J62" s="83">
        <f t="shared" si="2"/>
        <v>0</v>
      </c>
    </row>
    <row r="63" spans="1:10" ht="28.05" customHeight="1" x14ac:dyDescent="0.35">
      <c r="A63" s="77">
        <v>47</v>
      </c>
      <c r="B63" s="86" t="s">
        <v>72</v>
      </c>
      <c r="C63" s="94" t="s">
        <v>136</v>
      </c>
      <c r="D63" s="80" t="s">
        <v>38</v>
      </c>
      <c r="E63" s="1"/>
      <c r="F63" s="81">
        <v>2</v>
      </c>
      <c r="G63" s="82">
        <f t="shared" si="0"/>
        <v>0</v>
      </c>
      <c r="H63" s="2"/>
      <c r="I63" s="83">
        <f t="shared" si="1"/>
        <v>0</v>
      </c>
      <c r="J63" s="83">
        <f t="shared" si="2"/>
        <v>0</v>
      </c>
    </row>
    <row r="64" spans="1:10" ht="28.05" customHeight="1" x14ac:dyDescent="0.35">
      <c r="A64" s="77">
        <v>48</v>
      </c>
      <c r="B64" s="78" t="s">
        <v>72</v>
      </c>
      <c r="C64" s="95" t="s">
        <v>137</v>
      </c>
      <c r="D64" s="80" t="s">
        <v>38</v>
      </c>
      <c r="E64" s="1"/>
      <c r="F64" s="81">
        <v>2</v>
      </c>
      <c r="G64" s="82">
        <f t="shared" si="0"/>
        <v>0</v>
      </c>
      <c r="H64" s="2"/>
      <c r="I64" s="83">
        <f t="shared" si="1"/>
        <v>0</v>
      </c>
      <c r="J64" s="83">
        <f t="shared" si="2"/>
        <v>0</v>
      </c>
    </row>
    <row r="65" spans="1:11" ht="28.05" customHeight="1" x14ac:dyDescent="0.35">
      <c r="A65" s="77">
        <v>49</v>
      </c>
      <c r="B65" s="78" t="s">
        <v>72</v>
      </c>
      <c r="C65" s="95" t="s">
        <v>138</v>
      </c>
      <c r="D65" s="80" t="s">
        <v>38</v>
      </c>
      <c r="E65" s="1"/>
      <c r="F65" s="81">
        <v>2</v>
      </c>
      <c r="G65" s="82">
        <f t="shared" si="0"/>
        <v>0</v>
      </c>
      <c r="H65" s="2"/>
      <c r="I65" s="83">
        <f t="shared" si="1"/>
        <v>0</v>
      </c>
      <c r="J65" s="83">
        <f t="shared" si="2"/>
        <v>0</v>
      </c>
    </row>
    <row r="66" spans="1:11" ht="28.05" customHeight="1" x14ac:dyDescent="0.35">
      <c r="A66" s="77">
        <v>50</v>
      </c>
      <c r="B66" s="78" t="s">
        <v>72</v>
      </c>
      <c r="C66" s="95" t="s">
        <v>139</v>
      </c>
      <c r="D66" s="80" t="s">
        <v>38</v>
      </c>
      <c r="E66" s="1"/>
      <c r="F66" s="81">
        <v>2</v>
      </c>
      <c r="G66" s="82">
        <f t="shared" si="0"/>
        <v>0</v>
      </c>
      <c r="H66" s="2"/>
      <c r="I66" s="83">
        <f t="shared" si="1"/>
        <v>0</v>
      </c>
      <c r="J66" s="83">
        <f t="shared" si="2"/>
        <v>0</v>
      </c>
    </row>
    <row r="67" spans="1:11" ht="28.05" customHeight="1" x14ac:dyDescent="0.35">
      <c r="A67" s="77">
        <v>51</v>
      </c>
      <c r="B67" s="78" t="s">
        <v>72</v>
      </c>
      <c r="C67" s="95" t="s">
        <v>140</v>
      </c>
      <c r="D67" s="80" t="s">
        <v>38</v>
      </c>
      <c r="E67" s="1"/>
      <c r="F67" s="81">
        <v>2</v>
      </c>
      <c r="G67" s="82">
        <f t="shared" si="0"/>
        <v>0</v>
      </c>
      <c r="H67" s="2"/>
      <c r="I67" s="83">
        <f t="shared" si="1"/>
        <v>0</v>
      </c>
      <c r="J67" s="83">
        <f t="shared" si="2"/>
        <v>0</v>
      </c>
    </row>
    <row r="68" spans="1:11" ht="28.2" customHeight="1" x14ac:dyDescent="0.35">
      <c r="A68" s="96" t="s">
        <v>27</v>
      </c>
      <c r="B68" s="97"/>
      <c r="C68" s="97"/>
      <c r="D68" s="97"/>
      <c r="E68" s="97"/>
      <c r="F68" s="98"/>
      <c r="G68" s="99">
        <f>ROUND(SUM(G17:G67),2)</f>
        <v>0</v>
      </c>
      <c r="H68" s="100" t="s">
        <v>28</v>
      </c>
      <c r="I68" s="101">
        <f>ROUND(SUM(I17:I67),2)</f>
        <v>0</v>
      </c>
      <c r="J68" s="101">
        <f>ROUND(SUM(J17:J67),2)</f>
        <v>0</v>
      </c>
    </row>
    <row r="69" spans="1:11" ht="36.75" customHeight="1" x14ac:dyDescent="0.35">
      <c r="A69" s="102"/>
      <c r="B69" s="102"/>
      <c r="C69" s="102"/>
      <c r="D69" s="102"/>
      <c r="E69" s="102"/>
      <c r="F69" s="102"/>
      <c r="G69" s="102"/>
      <c r="H69" s="103"/>
      <c r="I69" s="103"/>
      <c r="J69" s="103"/>
    </row>
    <row r="70" spans="1:11" ht="27.75" customHeight="1" x14ac:dyDescent="0.35">
      <c r="A70" s="104" t="s">
        <v>30</v>
      </c>
      <c r="B70" s="105"/>
      <c r="C70" s="38"/>
      <c r="D70" s="39"/>
      <c r="E70" s="40"/>
      <c r="F70" s="106" t="s">
        <v>32</v>
      </c>
      <c r="G70" s="13"/>
      <c r="H70" s="13"/>
      <c r="I70" s="13"/>
      <c r="J70" s="13"/>
      <c r="K70" s="13"/>
    </row>
    <row r="71" spans="1:11" ht="26.25" customHeight="1" x14ac:dyDescent="0.35">
      <c r="A71" s="107" t="s">
        <v>29</v>
      </c>
      <c r="B71" s="107"/>
      <c r="C71" s="38"/>
      <c r="D71" s="39"/>
      <c r="E71" s="40"/>
      <c r="F71" s="106" t="s">
        <v>32</v>
      </c>
      <c r="G71" s="17"/>
      <c r="H71" s="17"/>
      <c r="I71" s="17"/>
      <c r="J71" s="17"/>
      <c r="K71" s="17"/>
    </row>
    <row r="72" spans="1:11" ht="24" customHeight="1" x14ac:dyDescent="0.35">
      <c r="A72" s="107" t="s">
        <v>31</v>
      </c>
      <c r="B72" s="107"/>
      <c r="C72" s="38"/>
      <c r="D72" s="39"/>
      <c r="E72" s="40"/>
      <c r="F72" s="106" t="s">
        <v>32</v>
      </c>
      <c r="G72" s="17"/>
      <c r="H72" s="17"/>
      <c r="I72" s="17"/>
      <c r="J72" s="17"/>
      <c r="K72" s="17"/>
    </row>
    <row r="73" spans="1:11" x14ac:dyDescent="0.35">
      <c r="A73" s="108" t="s">
        <v>36</v>
      </c>
      <c r="B73" s="108"/>
      <c r="C73" s="108"/>
      <c r="D73" s="108"/>
      <c r="E73" s="108"/>
      <c r="F73" s="108"/>
      <c r="G73" s="108"/>
      <c r="H73" s="108"/>
      <c r="I73" s="108"/>
      <c r="J73" s="108"/>
      <c r="K73" s="108"/>
    </row>
    <row r="74" spans="1:11" x14ac:dyDescent="0.35">
      <c r="A74" s="108"/>
      <c r="B74" s="108"/>
      <c r="C74" s="108"/>
      <c r="D74" s="108"/>
      <c r="E74" s="108"/>
      <c r="F74" s="108"/>
      <c r="G74" s="108"/>
      <c r="H74" s="108"/>
      <c r="I74" s="108"/>
      <c r="J74" s="108"/>
      <c r="K74" s="108"/>
    </row>
    <row r="75" spans="1:11" ht="31.2" customHeight="1" x14ac:dyDescent="0.35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</row>
    <row r="76" spans="1:11" ht="29.4" customHeight="1" x14ac:dyDescent="0.35">
      <c r="A76" s="108"/>
      <c r="B76" s="108"/>
      <c r="C76" s="108"/>
      <c r="D76" s="108"/>
      <c r="E76" s="108"/>
      <c r="F76" s="108"/>
      <c r="G76" s="108"/>
      <c r="H76" s="108"/>
      <c r="I76" s="108"/>
      <c r="J76" s="108"/>
      <c r="K76" s="108"/>
    </row>
    <row r="77" spans="1:11" x14ac:dyDescent="0.35">
      <c r="A77" s="108"/>
      <c r="B77" s="108"/>
      <c r="C77" s="108"/>
      <c r="D77" s="108"/>
      <c r="E77" s="108"/>
      <c r="F77" s="108"/>
      <c r="G77" s="108"/>
      <c r="H77" s="108"/>
      <c r="I77" s="108"/>
      <c r="J77" s="108"/>
      <c r="K77" s="108"/>
    </row>
    <row r="78" spans="1:11" x14ac:dyDescent="0.35">
      <c r="A78" s="108"/>
      <c r="B78" s="108"/>
      <c r="C78" s="108"/>
      <c r="D78" s="108"/>
      <c r="E78" s="108"/>
      <c r="F78" s="108"/>
      <c r="G78" s="108"/>
      <c r="H78" s="108"/>
      <c r="I78" s="108"/>
      <c r="J78" s="108"/>
      <c r="K78" s="108"/>
    </row>
    <row r="79" spans="1:11" x14ac:dyDescent="0.35">
      <c r="A79" s="108"/>
      <c r="B79" s="108"/>
      <c r="C79" s="108"/>
      <c r="D79" s="108"/>
      <c r="E79" s="108"/>
      <c r="F79" s="108"/>
      <c r="G79" s="108"/>
      <c r="H79" s="108"/>
      <c r="I79" s="108"/>
      <c r="J79" s="108"/>
      <c r="K79" s="108"/>
    </row>
    <row r="80" spans="1:11" x14ac:dyDescent="0.35">
      <c r="A80" s="108"/>
      <c r="B80" s="108"/>
      <c r="C80" s="108"/>
      <c r="D80" s="108"/>
      <c r="E80" s="108"/>
      <c r="F80" s="108"/>
      <c r="G80" s="108"/>
      <c r="H80" s="108"/>
      <c r="I80" s="108"/>
      <c r="J80" s="108"/>
      <c r="K80" s="108"/>
    </row>
    <row r="81" spans="1:1025" ht="37.799999999999997" customHeight="1" x14ac:dyDescent="0.35">
      <c r="A81" s="108"/>
      <c r="B81" s="108"/>
      <c r="C81" s="108"/>
      <c r="D81" s="108"/>
      <c r="E81" s="108"/>
      <c r="F81" s="108"/>
      <c r="G81" s="108"/>
      <c r="H81" s="108"/>
      <c r="I81" s="108"/>
      <c r="J81" s="108"/>
      <c r="K81" s="108"/>
    </row>
    <row r="82" spans="1:1025" ht="27" customHeight="1" x14ac:dyDescent="0.35">
      <c r="A82" s="109" t="s">
        <v>8</v>
      </c>
      <c r="B82" s="109"/>
      <c r="C82" s="28"/>
      <c r="D82" s="29"/>
      <c r="E82" s="29"/>
      <c r="F82" s="29"/>
      <c r="G82" s="29"/>
      <c r="H82" s="29"/>
      <c r="I82" s="29"/>
      <c r="J82" s="29"/>
      <c r="K82" s="30"/>
    </row>
    <row r="83" spans="1:1025" ht="28.2" customHeight="1" x14ac:dyDescent="0.35">
      <c r="A83" s="109" t="s">
        <v>9</v>
      </c>
      <c r="B83" s="109"/>
      <c r="C83" s="28"/>
      <c r="D83" s="29"/>
      <c r="E83" s="29"/>
      <c r="F83" s="29"/>
      <c r="G83" s="29"/>
      <c r="H83" s="29"/>
      <c r="I83" s="29"/>
      <c r="J83" s="29"/>
      <c r="K83" s="30"/>
    </row>
    <row r="84" spans="1:1025" ht="71.400000000000006" customHeight="1" x14ac:dyDescent="0.35">
      <c r="A84" s="110" t="s">
        <v>42</v>
      </c>
      <c r="B84" s="110"/>
      <c r="C84" s="18"/>
      <c r="D84" s="18"/>
      <c r="E84" s="18"/>
      <c r="F84" s="18"/>
      <c r="G84" s="18"/>
      <c r="H84" s="18"/>
      <c r="I84" s="18"/>
      <c r="J84" s="18"/>
      <c r="K84" s="18"/>
    </row>
    <row r="85" spans="1:1025" s="114" customFormat="1" ht="17.399999999999999" x14ac:dyDescent="0.3">
      <c r="A85" s="111" t="s">
        <v>10</v>
      </c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2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13"/>
      <c r="AO85" s="113"/>
      <c r="AP85" s="113"/>
      <c r="AQ85" s="113"/>
      <c r="AR85" s="113"/>
      <c r="AS85" s="113"/>
      <c r="AT85" s="113"/>
      <c r="AU85" s="113"/>
      <c r="AV85" s="113"/>
      <c r="AW85" s="113"/>
      <c r="AX85" s="113"/>
      <c r="AY85" s="113"/>
      <c r="AZ85" s="113"/>
      <c r="BA85" s="113"/>
      <c r="BB85" s="113"/>
      <c r="BC85" s="113"/>
      <c r="BD85" s="113"/>
      <c r="BE85" s="113"/>
      <c r="BF85" s="113"/>
      <c r="BG85" s="113"/>
      <c r="BH85" s="113"/>
      <c r="BI85" s="113"/>
      <c r="BJ85" s="113"/>
      <c r="BK85" s="113"/>
      <c r="BL85" s="113"/>
      <c r="BM85" s="113"/>
      <c r="BN85" s="113"/>
      <c r="BO85" s="113"/>
      <c r="BP85" s="113"/>
      <c r="BQ85" s="113"/>
      <c r="BR85" s="113"/>
      <c r="BS85" s="113"/>
      <c r="BT85" s="113"/>
      <c r="BU85" s="113"/>
      <c r="BV85" s="113"/>
      <c r="BW85" s="113"/>
      <c r="BX85" s="113"/>
      <c r="BY85" s="113"/>
      <c r="BZ85" s="113"/>
      <c r="CA85" s="113"/>
      <c r="CB85" s="113"/>
      <c r="CC85" s="113"/>
      <c r="CD85" s="113"/>
      <c r="CE85" s="113"/>
      <c r="CF85" s="113"/>
      <c r="CG85" s="113"/>
      <c r="CH85" s="113"/>
      <c r="CI85" s="113"/>
      <c r="CJ85" s="113"/>
      <c r="CK85" s="113"/>
      <c r="CL85" s="113"/>
      <c r="CM85" s="113"/>
      <c r="CN85" s="113"/>
      <c r="CO85" s="113"/>
      <c r="CP85" s="113"/>
      <c r="CQ85" s="113"/>
      <c r="CR85" s="113"/>
      <c r="CS85" s="113"/>
      <c r="CT85" s="113"/>
      <c r="CU85" s="113"/>
      <c r="CV85" s="113"/>
      <c r="CW85" s="113"/>
      <c r="CX85" s="113"/>
      <c r="CY85" s="113"/>
      <c r="CZ85" s="113"/>
      <c r="DA85" s="113"/>
      <c r="DB85" s="113"/>
      <c r="DC85" s="113"/>
      <c r="DD85" s="113"/>
      <c r="DE85" s="113"/>
      <c r="DF85" s="113"/>
      <c r="DG85" s="113"/>
      <c r="DH85" s="113"/>
      <c r="DI85" s="113"/>
      <c r="DJ85" s="113"/>
      <c r="DK85" s="113"/>
      <c r="DL85" s="113"/>
      <c r="DM85" s="113"/>
      <c r="DN85" s="113"/>
      <c r="DO85" s="113"/>
      <c r="DP85" s="113"/>
      <c r="DQ85" s="113"/>
      <c r="DR85" s="113"/>
      <c r="DS85" s="113"/>
      <c r="DT85" s="113"/>
      <c r="DU85" s="113"/>
      <c r="DV85" s="113"/>
      <c r="DW85" s="113"/>
      <c r="DX85" s="113"/>
      <c r="DY85" s="113"/>
      <c r="DZ85" s="113"/>
      <c r="EA85" s="113"/>
      <c r="EB85" s="113"/>
      <c r="EC85" s="113"/>
      <c r="ED85" s="113"/>
      <c r="EE85" s="113"/>
      <c r="EF85" s="113"/>
      <c r="EG85" s="113"/>
      <c r="EH85" s="113"/>
      <c r="EI85" s="113"/>
      <c r="EJ85" s="113"/>
      <c r="EK85" s="113"/>
      <c r="EL85" s="113"/>
      <c r="EM85" s="113"/>
      <c r="EN85" s="113"/>
      <c r="EO85" s="113"/>
      <c r="EP85" s="113"/>
      <c r="EQ85" s="113"/>
      <c r="ER85" s="113"/>
      <c r="ES85" s="113"/>
      <c r="ET85" s="113"/>
      <c r="EU85" s="113"/>
      <c r="EV85" s="113"/>
      <c r="EW85" s="113"/>
      <c r="EX85" s="113"/>
      <c r="EY85" s="113"/>
      <c r="EZ85" s="113"/>
      <c r="FA85" s="113"/>
      <c r="FB85" s="113"/>
      <c r="FC85" s="113"/>
      <c r="FD85" s="113"/>
      <c r="FE85" s="113"/>
      <c r="FF85" s="113"/>
      <c r="FG85" s="113"/>
      <c r="FH85" s="113"/>
      <c r="FI85" s="113"/>
      <c r="FJ85" s="113"/>
      <c r="FK85" s="113"/>
      <c r="FL85" s="113"/>
      <c r="FM85" s="113"/>
      <c r="FN85" s="113"/>
      <c r="FO85" s="113"/>
      <c r="FP85" s="113"/>
      <c r="FQ85" s="113"/>
      <c r="FR85" s="113"/>
      <c r="FS85" s="113"/>
      <c r="FT85" s="113"/>
      <c r="FU85" s="113"/>
      <c r="FV85" s="113"/>
      <c r="FW85" s="113"/>
      <c r="FX85" s="113"/>
      <c r="FY85" s="113"/>
      <c r="FZ85" s="113"/>
      <c r="GA85" s="113"/>
      <c r="GB85" s="113"/>
      <c r="GC85" s="113"/>
      <c r="GD85" s="113"/>
      <c r="GE85" s="113"/>
      <c r="GF85" s="113"/>
      <c r="GG85" s="113"/>
      <c r="GH85" s="113"/>
      <c r="GI85" s="113"/>
      <c r="GJ85" s="113"/>
      <c r="GK85" s="113"/>
      <c r="GL85" s="113"/>
      <c r="GM85" s="113"/>
      <c r="GN85" s="113"/>
      <c r="GO85" s="113"/>
      <c r="GP85" s="113"/>
      <c r="GQ85" s="113"/>
      <c r="GR85" s="113"/>
      <c r="GS85" s="113"/>
      <c r="GT85" s="113"/>
      <c r="GU85" s="113"/>
      <c r="GV85" s="113"/>
      <c r="GW85" s="113"/>
      <c r="GX85" s="113"/>
      <c r="GY85" s="113"/>
      <c r="GZ85" s="113"/>
      <c r="HA85" s="113"/>
      <c r="HB85" s="113"/>
      <c r="HC85" s="113"/>
      <c r="HD85" s="113"/>
      <c r="HE85" s="113"/>
      <c r="HF85" s="113"/>
      <c r="HG85" s="113"/>
      <c r="HH85" s="113"/>
      <c r="HI85" s="113"/>
      <c r="HJ85" s="113"/>
      <c r="HK85" s="113"/>
      <c r="HL85" s="113"/>
      <c r="HM85" s="113"/>
      <c r="HN85" s="113"/>
      <c r="HO85" s="113"/>
      <c r="HP85" s="113"/>
      <c r="HQ85" s="113"/>
      <c r="HR85" s="113"/>
      <c r="HS85" s="113"/>
      <c r="HT85" s="113"/>
      <c r="HU85" s="113"/>
      <c r="HV85" s="113"/>
      <c r="HW85" s="113"/>
      <c r="HX85" s="113"/>
      <c r="HY85" s="113"/>
      <c r="HZ85" s="113"/>
      <c r="IA85" s="113"/>
      <c r="IB85" s="113"/>
      <c r="IC85" s="113"/>
      <c r="ID85" s="113"/>
      <c r="IE85" s="113"/>
      <c r="IF85" s="113"/>
      <c r="IG85" s="113"/>
      <c r="IH85" s="113"/>
      <c r="II85" s="113"/>
      <c r="IJ85" s="113"/>
      <c r="IK85" s="113"/>
      <c r="IL85" s="113"/>
      <c r="IM85" s="113"/>
      <c r="IN85" s="113"/>
      <c r="IO85" s="113"/>
      <c r="IP85" s="113"/>
      <c r="IQ85" s="113"/>
      <c r="IR85" s="113"/>
      <c r="IS85" s="113"/>
      <c r="IT85" s="113"/>
      <c r="IU85" s="113"/>
      <c r="IV85" s="113"/>
      <c r="IW85" s="113"/>
      <c r="IX85" s="113"/>
      <c r="IY85" s="113"/>
      <c r="IZ85" s="113"/>
      <c r="JA85" s="113"/>
      <c r="JB85" s="113"/>
      <c r="JC85" s="113"/>
      <c r="JD85" s="113"/>
      <c r="JE85" s="113"/>
      <c r="JF85" s="113"/>
      <c r="JG85" s="113"/>
      <c r="JH85" s="113"/>
      <c r="JI85" s="113"/>
      <c r="JJ85" s="113"/>
      <c r="JK85" s="113"/>
      <c r="JL85" s="113"/>
      <c r="JM85" s="113"/>
      <c r="JN85" s="113"/>
      <c r="JO85" s="113"/>
      <c r="JP85" s="113"/>
      <c r="JQ85" s="113"/>
      <c r="JR85" s="113"/>
      <c r="JS85" s="113"/>
      <c r="JT85" s="113"/>
      <c r="JU85" s="113"/>
      <c r="JV85" s="113"/>
      <c r="JW85" s="113"/>
      <c r="JX85" s="113"/>
      <c r="JY85" s="113"/>
      <c r="JZ85" s="113"/>
      <c r="KA85" s="113"/>
      <c r="KB85" s="113"/>
      <c r="KC85" s="113"/>
      <c r="KD85" s="113"/>
      <c r="KE85" s="113"/>
      <c r="KF85" s="113"/>
      <c r="KG85" s="113"/>
      <c r="KH85" s="113"/>
      <c r="KI85" s="113"/>
      <c r="KJ85" s="113"/>
      <c r="KK85" s="113"/>
      <c r="KL85" s="113"/>
      <c r="KM85" s="113"/>
      <c r="KN85" s="113"/>
      <c r="KO85" s="113"/>
      <c r="KP85" s="113"/>
      <c r="KQ85" s="113"/>
      <c r="KR85" s="113"/>
      <c r="KS85" s="113"/>
      <c r="KT85" s="113"/>
      <c r="KU85" s="113"/>
      <c r="KV85" s="113"/>
      <c r="KW85" s="113"/>
      <c r="KX85" s="113"/>
      <c r="KY85" s="113"/>
      <c r="KZ85" s="113"/>
      <c r="LA85" s="113"/>
      <c r="LB85" s="113"/>
      <c r="LC85" s="113"/>
      <c r="LD85" s="113"/>
      <c r="LE85" s="113"/>
      <c r="LF85" s="113"/>
      <c r="LG85" s="113"/>
      <c r="LH85" s="113"/>
      <c r="LI85" s="113"/>
      <c r="LJ85" s="113"/>
      <c r="LK85" s="113"/>
      <c r="LL85" s="113"/>
      <c r="LM85" s="113"/>
      <c r="LN85" s="113"/>
      <c r="LO85" s="113"/>
      <c r="LP85" s="113"/>
      <c r="LQ85" s="113"/>
      <c r="LR85" s="113"/>
      <c r="LS85" s="113"/>
      <c r="LT85" s="113"/>
      <c r="LU85" s="113"/>
      <c r="LV85" s="113"/>
      <c r="LW85" s="113"/>
      <c r="LX85" s="113"/>
      <c r="LY85" s="113"/>
      <c r="LZ85" s="113"/>
      <c r="MA85" s="113"/>
      <c r="MB85" s="113"/>
      <c r="MC85" s="113"/>
      <c r="MD85" s="113"/>
      <c r="ME85" s="113"/>
      <c r="MF85" s="113"/>
      <c r="MG85" s="113"/>
      <c r="MH85" s="113"/>
      <c r="MI85" s="113"/>
      <c r="MJ85" s="113"/>
      <c r="MK85" s="113"/>
      <c r="ML85" s="113"/>
      <c r="MM85" s="113"/>
      <c r="MN85" s="113"/>
      <c r="MO85" s="113"/>
      <c r="MP85" s="113"/>
      <c r="MQ85" s="113"/>
      <c r="MR85" s="113"/>
      <c r="MS85" s="113"/>
      <c r="MT85" s="113"/>
      <c r="MU85" s="113"/>
      <c r="MV85" s="113"/>
      <c r="MW85" s="113"/>
      <c r="MX85" s="113"/>
      <c r="MY85" s="113"/>
      <c r="MZ85" s="113"/>
      <c r="NA85" s="113"/>
      <c r="NB85" s="113"/>
      <c r="NC85" s="113"/>
      <c r="ND85" s="113"/>
      <c r="NE85" s="113"/>
      <c r="NF85" s="113"/>
      <c r="NG85" s="113"/>
      <c r="NH85" s="113"/>
      <c r="NI85" s="113"/>
      <c r="NJ85" s="113"/>
      <c r="NK85" s="113"/>
      <c r="NL85" s="113"/>
      <c r="NM85" s="113"/>
      <c r="NN85" s="113"/>
      <c r="NO85" s="113"/>
      <c r="NP85" s="113"/>
      <c r="NQ85" s="113"/>
      <c r="NR85" s="113"/>
      <c r="NS85" s="113"/>
      <c r="NT85" s="113"/>
      <c r="NU85" s="113"/>
      <c r="NV85" s="113"/>
      <c r="NW85" s="113"/>
      <c r="NX85" s="113"/>
      <c r="NY85" s="113"/>
      <c r="NZ85" s="113"/>
      <c r="OA85" s="113"/>
      <c r="OB85" s="113"/>
      <c r="OC85" s="113"/>
      <c r="OD85" s="113"/>
      <c r="OE85" s="113"/>
      <c r="OF85" s="113"/>
      <c r="OG85" s="113"/>
      <c r="OH85" s="113"/>
      <c r="OI85" s="113"/>
      <c r="OJ85" s="113"/>
      <c r="OK85" s="113"/>
      <c r="OL85" s="113"/>
      <c r="OM85" s="113"/>
      <c r="ON85" s="113"/>
      <c r="OO85" s="113"/>
      <c r="OP85" s="113"/>
      <c r="OQ85" s="113"/>
      <c r="OR85" s="113"/>
      <c r="OS85" s="113"/>
      <c r="OT85" s="113"/>
      <c r="OU85" s="113"/>
      <c r="OV85" s="113"/>
      <c r="OW85" s="113"/>
      <c r="OX85" s="113"/>
      <c r="OY85" s="113"/>
      <c r="OZ85" s="113"/>
      <c r="PA85" s="113"/>
      <c r="PB85" s="113"/>
      <c r="PC85" s="113"/>
      <c r="PD85" s="113"/>
      <c r="PE85" s="113"/>
      <c r="PF85" s="113"/>
      <c r="PG85" s="113"/>
      <c r="PH85" s="113"/>
      <c r="PI85" s="113"/>
      <c r="PJ85" s="113"/>
      <c r="PK85" s="113"/>
      <c r="PL85" s="113"/>
      <c r="PM85" s="113"/>
      <c r="PN85" s="113"/>
      <c r="PO85" s="113"/>
      <c r="PP85" s="113"/>
      <c r="PQ85" s="113"/>
      <c r="PR85" s="113"/>
      <c r="PS85" s="113"/>
      <c r="PT85" s="113"/>
      <c r="PU85" s="113"/>
      <c r="PV85" s="113"/>
      <c r="PW85" s="113"/>
      <c r="PX85" s="113"/>
      <c r="PY85" s="113"/>
      <c r="PZ85" s="113"/>
      <c r="QA85" s="113"/>
      <c r="QB85" s="113"/>
      <c r="QC85" s="113"/>
      <c r="QD85" s="113"/>
      <c r="QE85" s="113"/>
      <c r="QF85" s="113"/>
      <c r="QG85" s="113"/>
      <c r="QH85" s="113"/>
      <c r="QI85" s="113"/>
      <c r="QJ85" s="113"/>
      <c r="QK85" s="113"/>
      <c r="QL85" s="113"/>
      <c r="QM85" s="113"/>
      <c r="QN85" s="113"/>
      <c r="QO85" s="113"/>
      <c r="QP85" s="113"/>
      <c r="QQ85" s="113"/>
      <c r="QR85" s="113"/>
      <c r="QS85" s="113"/>
      <c r="QT85" s="113"/>
      <c r="QU85" s="113"/>
      <c r="QV85" s="113"/>
      <c r="QW85" s="113"/>
      <c r="QX85" s="113"/>
      <c r="QY85" s="113"/>
      <c r="QZ85" s="113"/>
      <c r="RA85" s="113"/>
      <c r="RB85" s="113"/>
      <c r="RC85" s="113"/>
      <c r="RD85" s="113"/>
      <c r="RE85" s="113"/>
      <c r="RF85" s="113"/>
      <c r="RG85" s="113"/>
      <c r="RH85" s="113"/>
      <c r="RI85" s="113"/>
      <c r="RJ85" s="113"/>
      <c r="RK85" s="113"/>
      <c r="RL85" s="113"/>
      <c r="RM85" s="113"/>
      <c r="RN85" s="113"/>
      <c r="RO85" s="113"/>
      <c r="RP85" s="113"/>
      <c r="RQ85" s="113"/>
      <c r="RR85" s="113"/>
      <c r="RS85" s="113"/>
      <c r="RT85" s="113"/>
      <c r="RU85" s="113"/>
      <c r="RV85" s="113"/>
      <c r="RW85" s="113"/>
      <c r="RX85" s="113"/>
      <c r="RY85" s="113"/>
      <c r="RZ85" s="113"/>
      <c r="SA85" s="113"/>
      <c r="SB85" s="113"/>
      <c r="SC85" s="113"/>
      <c r="SD85" s="113"/>
      <c r="SE85" s="113"/>
      <c r="SF85" s="113"/>
      <c r="SG85" s="113"/>
      <c r="SH85" s="113"/>
      <c r="SI85" s="113"/>
      <c r="SJ85" s="113"/>
      <c r="SK85" s="113"/>
      <c r="SL85" s="113"/>
      <c r="SM85" s="113"/>
      <c r="SN85" s="113"/>
      <c r="SO85" s="113"/>
      <c r="SP85" s="113"/>
      <c r="SQ85" s="113"/>
      <c r="SR85" s="113"/>
      <c r="SS85" s="113"/>
      <c r="ST85" s="113"/>
      <c r="SU85" s="113"/>
      <c r="SV85" s="113"/>
      <c r="SW85" s="113"/>
      <c r="SX85" s="113"/>
      <c r="SY85" s="113"/>
      <c r="SZ85" s="113"/>
      <c r="TA85" s="113"/>
      <c r="TB85" s="113"/>
      <c r="TC85" s="113"/>
      <c r="TD85" s="113"/>
      <c r="TE85" s="113"/>
      <c r="TF85" s="113"/>
      <c r="TG85" s="113"/>
      <c r="TH85" s="113"/>
      <c r="TI85" s="113"/>
      <c r="TJ85" s="113"/>
      <c r="TK85" s="113"/>
      <c r="TL85" s="113"/>
      <c r="TM85" s="113"/>
      <c r="TN85" s="113"/>
      <c r="TO85" s="113"/>
      <c r="TP85" s="113"/>
      <c r="TQ85" s="113"/>
      <c r="TR85" s="113"/>
      <c r="TS85" s="113"/>
      <c r="TT85" s="113"/>
      <c r="TU85" s="113"/>
      <c r="TV85" s="113"/>
      <c r="TW85" s="113"/>
      <c r="TX85" s="113"/>
      <c r="TY85" s="113"/>
      <c r="TZ85" s="113"/>
      <c r="UA85" s="113"/>
      <c r="UB85" s="113"/>
      <c r="UC85" s="113"/>
      <c r="UD85" s="113"/>
      <c r="UE85" s="113"/>
      <c r="UF85" s="113"/>
      <c r="UG85" s="113"/>
      <c r="UH85" s="113"/>
      <c r="UI85" s="113"/>
      <c r="UJ85" s="113"/>
      <c r="UK85" s="113"/>
      <c r="UL85" s="113"/>
      <c r="UM85" s="113"/>
      <c r="UN85" s="113"/>
      <c r="UO85" s="113"/>
      <c r="UP85" s="113"/>
      <c r="UQ85" s="113"/>
      <c r="UR85" s="113"/>
      <c r="US85" s="113"/>
      <c r="UT85" s="113"/>
      <c r="UU85" s="113"/>
      <c r="UV85" s="113"/>
      <c r="UW85" s="113"/>
      <c r="UX85" s="113"/>
      <c r="UY85" s="113"/>
      <c r="UZ85" s="113"/>
      <c r="VA85" s="113"/>
      <c r="VB85" s="113"/>
      <c r="VC85" s="113"/>
      <c r="VD85" s="113"/>
      <c r="VE85" s="113"/>
      <c r="VF85" s="113"/>
      <c r="VG85" s="113"/>
      <c r="VH85" s="113"/>
      <c r="VI85" s="113"/>
      <c r="VJ85" s="113"/>
      <c r="VK85" s="113"/>
      <c r="VL85" s="113"/>
      <c r="VM85" s="113"/>
      <c r="VN85" s="113"/>
      <c r="VO85" s="113"/>
      <c r="VP85" s="113"/>
      <c r="VQ85" s="113"/>
      <c r="VR85" s="113"/>
      <c r="VS85" s="113"/>
      <c r="VT85" s="113"/>
      <c r="VU85" s="113"/>
      <c r="VV85" s="113"/>
      <c r="VW85" s="113"/>
      <c r="VX85" s="113"/>
      <c r="VY85" s="113"/>
      <c r="VZ85" s="113"/>
      <c r="WA85" s="113"/>
      <c r="WB85" s="113"/>
      <c r="WC85" s="113"/>
      <c r="WD85" s="113"/>
      <c r="WE85" s="113"/>
      <c r="WF85" s="113"/>
      <c r="WG85" s="113"/>
      <c r="WH85" s="113"/>
      <c r="WI85" s="113"/>
      <c r="WJ85" s="113"/>
      <c r="WK85" s="113"/>
      <c r="WL85" s="113"/>
      <c r="WM85" s="113"/>
      <c r="WN85" s="113"/>
      <c r="WO85" s="113"/>
      <c r="WP85" s="113"/>
      <c r="WQ85" s="113"/>
      <c r="WR85" s="113"/>
      <c r="WS85" s="113"/>
      <c r="WT85" s="113"/>
      <c r="WU85" s="113"/>
      <c r="WV85" s="113"/>
      <c r="WW85" s="113"/>
      <c r="WX85" s="113"/>
      <c r="WY85" s="113"/>
      <c r="WZ85" s="113"/>
      <c r="XA85" s="113"/>
      <c r="XB85" s="113"/>
      <c r="XC85" s="113"/>
      <c r="XD85" s="113"/>
      <c r="XE85" s="113"/>
      <c r="XF85" s="113"/>
      <c r="XG85" s="113"/>
      <c r="XH85" s="113"/>
      <c r="XI85" s="113"/>
      <c r="XJ85" s="113"/>
      <c r="XK85" s="113"/>
      <c r="XL85" s="113"/>
      <c r="XM85" s="113"/>
      <c r="XN85" s="113"/>
      <c r="XO85" s="113"/>
      <c r="XP85" s="113"/>
      <c r="XQ85" s="113"/>
      <c r="XR85" s="113"/>
      <c r="XS85" s="113"/>
      <c r="XT85" s="113"/>
      <c r="XU85" s="113"/>
      <c r="XV85" s="113"/>
      <c r="XW85" s="113"/>
      <c r="XX85" s="113"/>
      <c r="XY85" s="113"/>
      <c r="XZ85" s="113"/>
      <c r="YA85" s="113"/>
      <c r="YB85" s="113"/>
      <c r="YC85" s="113"/>
      <c r="YD85" s="113"/>
      <c r="YE85" s="113"/>
      <c r="YF85" s="113"/>
      <c r="YG85" s="113"/>
      <c r="YH85" s="113"/>
      <c r="YI85" s="113"/>
      <c r="YJ85" s="113"/>
      <c r="YK85" s="113"/>
      <c r="YL85" s="113"/>
      <c r="YM85" s="113"/>
      <c r="YN85" s="113"/>
      <c r="YO85" s="113"/>
      <c r="YP85" s="113"/>
      <c r="YQ85" s="113"/>
      <c r="YR85" s="113"/>
      <c r="YS85" s="113"/>
      <c r="YT85" s="113"/>
      <c r="YU85" s="113"/>
      <c r="YV85" s="113"/>
      <c r="YW85" s="113"/>
      <c r="YX85" s="113"/>
      <c r="YY85" s="113"/>
      <c r="YZ85" s="113"/>
      <c r="ZA85" s="113"/>
      <c r="ZB85" s="113"/>
      <c r="ZC85" s="113"/>
      <c r="ZD85" s="113"/>
      <c r="ZE85" s="113"/>
      <c r="ZF85" s="113"/>
      <c r="ZG85" s="113"/>
      <c r="ZH85" s="113"/>
      <c r="ZI85" s="113"/>
      <c r="ZJ85" s="113"/>
      <c r="ZK85" s="113"/>
      <c r="ZL85" s="113"/>
      <c r="ZM85" s="113"/>
      <c r="ZN85" s="113"/>
      <c r="ZO85" s="113"/>
      <c r="ZP85" s="113"/>
      <c r="ZQ85" s="113"/>
      <c r="ZR85" s="113"/>
      <c r="ZS85" s="113"/>
      <c r="ZT85" s="113"/>
      <c r="ZU85" s="113"/>
      <c r="ZV85" s="113"/>
      <c r="ZW85" s="113"/>
      <c r="ZX85" s="113"/>
      <c r="ZY85" s="113"/>
      <c r="ZZ85" s="113"/>
      <c r="AAA85" s="113"/>
      <c r="AAB85" s="113"/>
      <c r="AAC85" s="113"/>
      <c r="AAD85" s="113"/>
      <c r="AAE85" s="113"/>
      <c r="AAF85" s="113"/>
      <c r="AAG85" s="113"/>
      <c r="AAH85" s="113"/>
      <c r="AAI85" s="113"/>
      <c r="AAJ85" s="113"/>
      <c r="AAK85" s="113"/>
      <c r="AAL85" s="113"/>
      <c r="AAM85" s="113"/>
      <c r="AAN85" s="113"/>
      <c r="AAO85" s="113"/>
      <c r="AAP85" s="113"/>
      <c r="AAQ85" s="113"/>
      <c r="AAR85" s="113"/>
      <c r="AAS85" s="113"/>
      <c r="AAT85" s="113"/>
      <c r="AAU85" s="113"/>
      <c r="AAV85" s="113"/>
      <c r="AAW85" s="113"/>
      <c r="AAX85" s="113"/>
      <c r="AAY85" s="113"/>
      <c r="AAZ85" s="113"/>
      <c r="ABA85" s="113"/>
      <c r="ABB85" s="113"/>
      <c r="ABC85" s="113"/>
      <c r="ABD85" s="113"/>
      <c r="ABE85" s="113"/>
      <c r="ABF85" s="113"/>
      <c r="ABG85" s="113"/>
      <c r="ABH85" s="113"/>
      <c r="ABI85" s="113"/>
      <c r="ABJ85" s="113"/>
      <c r="ABK85" s="113"/>
      <c r="ABL85" s="113"/>
      <c r="ABM85" s="113"/>
      <c r="ABN85" s="113"/>
      <c r="ABO85" s="113"/>
      <c r="ABP85" s="113"/>
      <c r="ABQ85" s="113"/>
      <c r="ABR85" s="113"/>
      <c r="ABS85" s="113"/>
      <c r="ABT85" s="113"/>
      <c r="ABU85" s="113"/>
      <c r="ABV85" s="113"/>
      <c r="ABW85" s="113"/>
      <c r="ABX85" s="113"/>
      <c r="ABY85" s="113"/>
      <c r="ABZ85" s="113"/>
      <c r="ACA85" s="113"/>
      <c r="ACB85" s="113"/>
      <c r="ACC85" s="113"/>
      <c r="ACD85" s="113"/>
      <c r="ACE85" s="113"/>
      <c r="ACF85" s="113"/>
      <c r="ACG85" s="113"/>
      <c r="ACH85" s="113"/>
      <c r="ACI85" s="113"/>
      <c r="ACJ85" s="113"/>
      <c r="ACK85" s="113"/>
      <c r="ACL85" s="113"/>
      <c r="ACM85" s="113"/>
      <c r="ACN85" s="113"/>
      <c r="ACO85" s="113"/>
      <c r="ACP85" s="113"/>
      <c r="ACQ85" s="113"/>
      <c r="ACR85" s="113"/>
      <c r="ACS85" s="113"/>
      <c r="ACT85" s="113"/>
      <c r="ACU85" s="113"/>
      <c r="ACV85" s="113"/>
      <c r="ACW85" s="113"/>
      <c r="ACX85" s="113"/>
      <c r="ACY85" s="113"/>
      <c r="ACZ85" s="113"/>
      <c r="ADA85" s="113"/>
      <c r="ADB85" s="113"/>
      <c r="ADC85" s="113"/>
      <c r="ADD85" s="113"/>
      <c r="ADE85" s="113"/>
      <c r="ADF85" s="113"/>
      <c r="ADG85" s="113"/>
      <c r="ADH85" s="113"/>
      <c r="ADI85" s="113"/>
      <c r="ADJ85" s="113"/>
      <c r="ADK85" s="113"/>
      <c r="ADL85" s="113"/>
      <c r="ADM85" s="113"/>
      <c r="ADN85" s="113"/>
      <c r="ADO85" s="113"/>
      <c r="ADP85" s="113"/>
      <c r="ADQ85" s="113"/>
      <c r="ADR85" s="113"/>
      <c r="ADS85" s="113"/>
      <c r="ADT85" s="113"/>
      <c r="ADU85" s="113"/>
      <c r="ADV85" s="113"/>
      <c r="ADW85" s="113"/>
      <c r="ADX85" s="113"/>
      <c r="ADY85" s="113"/>
      <c r="ADZ85" s="113"/>
      <c r="AEA85" s="113"/>
      <c r="AEB85" s="113"/>
      <c r="AEC85" s="113"/>
      <c r="AED85" s="113"/>
      <c r="AEE85" s="113"/>
      <c r="AEF85" s="113"/>
      <c r="AEG85" s="113"/>
      <c r="AEH85" s="113"/>
      <c r="AEI85" s="113"/>
      <c r="AEJ85" s="113"/>
      <c r="AEK85" s="113"/>
      <c r="AEL85" s="113"/>
      <c r="AEM85" s="113"/>
      <c r="AEN85" s="113"/>
      <c r="AEO85" s="113"/>
      <c r="AEP85" s="113"/>
      <c r="AEQ85" s="113"/>
      <c r="AER85" s="113"/>
      <c r="AES85" s="113"/>
      <c r="AET85" s="113"/>
      <c r="AEU85" s="113"/>
      <c r="AEV85" s="113"/>
      <c r="AEW85" s="113"/>
      <c r="AEX85" s="113"/>
      <c r="AEY85" s="113"/>
      <c r="AEZ85" s="113"/>
      <c r="AFA85" s="113"/>
      <c r="AFB85" s="113"/>
      <c r="AFC85" s="113"/>
      <c r="AFD85" s="113"/>
      <c r="AFE85" s="113"/>
      <c r="AFF85" s="113"/>
      <c r="AFG85" s="113"/>
      <c r="AFH85" s="113"/>
      <c r="AFI85" s="113"/>
      <c r="AFJ85" s="113"/>
      <c r="AFK85" s="113"/>
      <c r="AFL85" s="113"/>
      <c r="AFM85" s="113"/>
      <c r="AFN85" s="113"/>
      <c r="AFO85" s="113"/>
      <c r="AFP85" s="113"/>
      <c r="AFQ85" s="113"/>
      <c r="AFR85" s="113"/>
      <c r="AFS85" s="113"/>
      <c r="AFT85" s="113"/>
      <c r="AFU85" s="113"/>
      <c r="AFV85" s="113"/>
      <c r="AFW85" s="113"/>
      <c r="AFX85" s="113"/>
      <c r="AFY85" s="113"/>
      <c r="AFZ85" s="113"/>
      <c r="AGA85" s="113"/>
      <c r="AGB85" s="113"/>
      <c r="AGC85" s="113"/>
      <c r="AGD85" s="113"/>
      <c r="AGE85" s="113"/>
      <c r="AGF85" s="113"/>
      <c r="AGG85" s="113"/>
      <c r="AGH85" s="113"/>
      <c r="AGI85" s="113"/>
      <c r="AGJ85" s="113"/>
      <c r="AGK85" s="113"/>
      <c r="AGL85" s="113"/>
      <c r="AGM85" s="113"/>
      <c r="AGN85" s="113"/>
      <c r="AGO85" s="113"/>
      <c r="AGP85" s="113"/>
      <c r="AGQ85" s="113"/>
      <c r="AGR85" s="113"/>
      <c r="AGS85" s="113"/>
      <c r="AGT85" s="113"/>
      <c r="AGU85" s="113"/>
      <c r="AGV85" s="113"/>
      <c r="AGW85" s="113"/>
      <c r="AGX85" s="113"/>
      <c r="AGY85" s="113"/>
      <c r="AGZ85" s="113"/>
      <c r="AHA85" s="113"/>
      <c r="AHB85" s="113"/>
      <c r="AHC85" s="113"/>
      <c r="AHD85" s="113"/>
      <c r="AHE85" s="113"/>
      <c r="AHF85" s="113"/>
      <c r="AHG85" s="113"/>
      <c r="AHH85" s="113"/>
      <c r="AHI85" s="113"/>
      <c r="AHJ85" s="113"/>
      <c r="AHK85" s="113"/>
      <c r="AHL85" s="113"/>
      <c r="AHM85" s="113"/>
      <c r="AHN85" s="113"/>
      <c r="AHO85" s="113"/>
      <c r="AHP85" s="113"/>
      <c r="AHQ85" s="113"/>
      <c r="AHR85" s="113"/>
      <c r="AHS85" s="113"/>
      <c r="AHT85" s="113"/>
      <c r="AHU85" s="113"/>
      <c r="AHV85" s="113"/>
      <c r="AHW85" s="113"/>
      <c r="AHX85" s="113"/>
      <c r="AHY85" s="113"/>
      <c r="AHZ85" s="113"/>
      <c r="AIA85" s="113"/>
      <c r="AIB85" s="113"/>
      <c r="AIC85" s="113"/>
      <c r="AID85" s="113"/>
      <c r="AIE85" s="113"/>
      <c r="AIF85" s="113"/>
      <c r="AIG85" s="113"/>
      <c r="AIH85" s="113"/>
      <c r="AII85" s="113"/>
      <c r="AIJ85" s="113"/>
      <c r="AIK85" s="113"/>
      <c r="AIL85" s="113"/>
      <c r="AIM85" s="113"/>
      <c r="AIN85" s="113"/>
      <c r="AIO85" s="113"/>
      <c r="AIP85" s="113"/>
      <c r="AIQ85" s="113"/>
      <c r="AIR85" s="113"/>
      <c r="AIS85" s="113"/>
      <c r="AIT85" s="113"/>
      <c r="AIU85" s="113"/>
      <c r="AIV85" s="113"/>
      <c r="AIW85" s="113"/>
      <c r="AIX85" s="113"/>
      <c r="AIY85" s="113"/>
      <c r="AIZ85" s="113"/>
      <c r="AJA85" s="113"/>
      <c r="AJB85" s="113"/>
      <c r="AJC85" s="113"/>
      <c r="AJD85" s="113"/>
      <c r="AJE85" s="113"/>
      <c r="AJF85" s="113"/>
      <c r="AJG85" s="113"/>
      <c r="AJH85" s="113"/>
      <c r="AJI85" s="113"/>
      <c r="AJJ85" s="113"/>
      <c r="AJK85" s="113"/>
      <c r="AJL85" s="113"/>
      <c r="AJM85" s="113"/>
      <c r="AJN85" s="113"/>
      <c r="AJO85" s="113"/>
      <c r="AJP85" s="113"/>
      <c r="AJQ85" s="113"/>
      <c r="AJR85" s="113"/>
      <c r="AJS85" s="113"/>
      <c r="AJT85" s="113"/>
      <c r="AJU85" s="113"/>
      <c r="AJV85" s="113"/>
      <c r="AJW85" s="113"/>
      <c r="AJX85" s="113"/>
      <c r="AJY85" s="113"/>
      <c r="AJZ85" s="113"/>
      <c r="AKA85" s="113"/>
      <c r="AKB85" s="113"/>
      <c r="AKC85" s="113"/>
      <c r="AKD85" s="113"/>
      <c r="AKE85" s="113"/>
      <c r="AKF85" s="113"/>
      <c r="AKG85" s="113"/>
      <c r="AKH85" s="113"/>
      <c r="AKI85" s="113"/>
      <c r="AKJ85" s="113"/>
      <c r="AKK85" s="113"/>
      <c r="AKL85" s="113"/>
      <c r="AKM85" s="113"/>
      <c r="AKN85" s="113"/>
      <c r="AKO85" s="113"/>
      <c r="AKP85" s="113"/>
      <c r="AKQ85" s="113"/>
      <c r="AKR85" s="113"/>
      <c r="AKS85" s="113"/>
      <c r="AKT85" s="113"/>
      <c r="AKU85" s="113"/>
      <c r="AKV85" s="113"/>
      <c r="AKW85" s="113"/>
      <c r="AKX85" s="113"/>
      <c r="AKY85" s="113"/>
      <c r="AKZ85" s="113"/>
      <c r="ALA85" s="113"/>
      <c r="ALB85" s="113"/>
      <c r="ALC85" s="113"/>
      <c r="ALD85" s="113"/>
      <c r="ALE85" s="113"/>
      <c r="ALF85" s="113"/>
      <c r="ALG85" s="113"/>
      <c r="ALH85" s="113"/>
      <c r="ALI85" s="113"/>
      <c r="ALJ85" s="113"/>
      <c r="ALK85" s="113"/>
      <c r="ALL85" s="113"/>
      <c r="ALM85" s="113"/>
      <c r="ALN85" s="113"/>
      <c r="ALO85" s="113"/>
      <c r="ALP85" s="113"/>
      <c r="ALQ85" s="113"/>
      <c r="ALR85" s="113"/>
      <c r="ALS85" s="113"/>
      <c r="ALT85" s="113"/>
      <c r="ALU85" s="113"/>
      <c r="ALV85" s="113"/>
      <c r="ALW85" s="113"/>
      <c r="ALX85" s="113"/>
      <c r="ALY85" s="113"/>
      <c r="ALZ85" s="113"/>
      <c r="AMA85" s="113"/>
      <c r="AMB85" s="113"/>
      <c r="AMC85" s="113"/>
      <c r="AMD85" s="113"/>
      <c r="AME85" s="113"/>
      <c r="AMF85" s="113"/>
      <c r="AMG85" s="113"/>
      <c r="AMH85" s="113"/>
      <c r="AMI85" s="113"/>
      <c r="AMJ85" s="113"/>
      <c r="AMK85" s="113"/>
    </row>
    <row r="86" spans="1:1025" s="114" customFormat="1" ht="31.8" customHeight="1" x14ac:dyDescent="0.3">
      <c r="A86" s="115" t="s">
        <v>16</v>
      </c>
      <c r="B86" s="115"/>
      <c r="C86" s="14"/>
      <c r="D86" s="15"/>
      <c r="E86" s="15"/>
      <c r="F86" s="15"/>
      <c r="G86" s="15"/>
      <c r="H86" s="15"/>
      <c r="I86" s="15"/>
      <c r="J86" s="15"/>
      <c r="K86" s="16"/>
      <c r="L86" s="112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X86" s="113"/>
      <c r="AY86" s="113"/>
      <c r="AZ86" s="113"/>
      <c r="BA86" s="113"/>
      <c r="BB86" s="113"/>
      <c r="BC86" s="113"/>
      <c r="BD86" s="113"/>
      <c r="BE86" s="113"/>
      <c r="BF86" s="113"/>
      <c r="BG86" s="113"/>
      <c r="BH86" s="113"/>
      <c r="BI86" s="113"/>
      <c r="BJ86" s="113"/>
      <c r="BK86" s="113"/>
      <c r="BL86" s="113"/>
      <c r="BM86" s="113"/>
      <c r="BN86" s="113"/>
      <c r="BO86" s="113"/>
      <c r="BP86" s="113"/>
      <c r="BQ86" s="113"/>
      <c r="BR86" s="113"/>
      <c r="BS86" s="113"/>
      <c r="BT86" s="113"/>
      <c r="BU86" s="113"/>
      <c r="BV86" s="113"/>
      <c r="BW86" s="113"/>
      <c r="BX86" s="113"/>
      <c r="BY86" s="113"/>
      <c r="BZ86" s="113"/>
      <c r="CA86" s="113"/>
      <c r="CB86" s="113"/>
      <c r="CC86" s="113"/>
      <c r="CD86" s="113"/>
      <c r="CE86" s="113"/>
      <c r="CF86" s="113"/>
      <c r="CG86" s="113"/>
      <c r="CH86" s="113"/>
      <c r="CI86" s="113"/>
      <c r="CJ86" s="113"/>
      <c r="CK86" s="113"/>
      <c r="CL86" s="113"/>
      <c r="CM86" s="113"/>
      <c r="CN86" s="113"/>
      <c r="CO86" s="113"/>
      <c r="CP86" s="113"/>
      <c r="CQ86" s="113"/>
      <c r="CR86" s="113"/>
      <c r="CS86" s="113"/>
      <c r="CT86" s="113"/>
      <c r="CU86" s="113"/>
      <c r="CV86" s="113"/>
      <c r="CW86" s="113"/>
      <c r="CX86" s="113"/>
      <c r="CY86" s="113"/>
      <c r="CZ86" s="113"/>
      <c r="DA86" s="113"/>
      <c r="DB86" s="113"/>
      <c r="DC86" s="113"/>
      <c r="DD86" s="113"/>
      <c r="DE86" s="113"/>
      <c r="DF86" s="113"/>
      <c r="DG86" s="113"/>
      <c r="DH86" s="113"/>
      <c r="DI86" s="113"/>
      <c r="DJ86" s="113"/>
      <c r="DK86" s="113"/>
      <c r="DL86" s="113"/>
      <c r="DM86" s="113"/>
      <c r="DN86" s="113"/>
      <c r="DO86" s="113"/>
      <c r="DP86" s="113"/>
      <c r="DQ86" s="113"/>
      <c r="DR86" s="113"/>
      <c r="DS86" s="113"/>
      <c r="DT86" s="113"/>
      <c r="DU86" s="113"/>
      <c r="DV86" s="113"/>
      <c r="DW86" s="113"/>
      <c r="DX86" s="113"/>
      <c r="DY86" s="113"/>
      <c r="DZ86" s="113"/>
      <c r="EA86" s="113"/>
      <c r="EB86" s="113"/>
      <c r="EC86" s="113"/>
      <c r="ED86" s="113"/>
      <c r="EE86" s="113"/>
      <c r="EF86" s="113"/>
      <c r="EG86" s="113"/>
      <c r="EH86" s="113"/>
      <c r="EI86" s="113"/>
      <c r="EJ86" s="113"/>
      <c r="EK86" s="113"/>
      <c r="EL86" s="113"/>
      <c r="EM86" s="113"/>
      <c r="EN86" s="113"/>
      <c r="EO86" s="113"/>
      <c r="EP86" s="113"/>
      <c r="EQ86" s="113"/>
      <c r="ER86" s="113"/>
      <c r="ES86" s="113"/>
      <c r="ET86" s="113"/>
      <c r="EU86" s="113"/>
      <c r="EV86" s="113"/>
      <c r="EW86" s="113"/>
      <c r="EX86" s="113"/>
      <c r="EY86" s="113"/>
      <c r="EZ86" s="113"/>
      <c r="FA86" s="113"/>
      <c r="FB86" s="113"/>
      <c r="FC86" s="113"/>
      <c r="FD86" s="113"/>
      <c r="FE86" s="113"/>
      <c r="FF86" s="113"/>
      <c r="FG86" s="113"/>
      <c r="FH86" s="113"/>
      <c r="FI86" s="113"/>
      <c r="FJ86" s="113"/>
      <c r="FK86" s="113"/>
      <c r="FL86" s="113"/>
      <c r="FM86" s="113"/>
      <c r="FN86" s="113"/>
      <c r="FO86" s="113"/>
      <c r="FP86" s="113"/>
      <c r="FQ86" s="113"/>
      <c r="FR86" s="113"/>
      <c r="FS86" s="113"/>
      <c r="FT86" s="113"/>
      <c r="FU86" s="113"/>
      <c r="FV86" s="113"/>
      <c r="FW86" s="113"/>
      <c r="FX86" s="113"/>
      <c r="FY86" s="113"/>
      <c r="FZ86" s="113"/>
      <c r="GA86" s="113"/>
      <c r="GB86" s="113"/>
      <c r="GC86" s="113"/>
      <c r="GD86" s="113"/>
      <c r="GE86" s="113"/>
      <c r="GF86" s="113"/>
      <c r="GG86" s="113"/>
      <c r="GH86" s="113"/>
      <c r="GI86" s="113"/>
      <c r="GJ86" s="113"/>
      <c r="GK86" s="113"/>
      <c r="GL86" s="113"/>
      <c r="GM86" s="113"/>
      <c r="GN86" s="113"/>
      <c r="GO86" s="113"/>
      <c r="GP86" s="113"/>
      <c r="GQ86" s="113"/>
      <c r="GR86" s="113"/>
      <c r="GS86" s="113"/>
      <c r="GT86" s="113"/>
      <c r="GU86" s="113"/>
      <c r="GV86" s="113"/>
      <c r="GW86" s="113"/>
      <c r="GX86" s="113"/>
      <c r="GY86" s="113"/>
      <c r="GZ86" s="113"/>
      <c r="HA86" s="113"/>
      <c r="HB86" s="113"/>
      <c r="HC86" s="113"/>
      <c r="HD86" s="113"/>
      <c r="HE86" s="113"/>
      <c r="HF86" s="113"/>
      <c r="HG86" s="113"/>
      <c r="HH86" s="113"/>
      <c r="HI86" s="113"/>
      <c r="HJ86" s="113"/>
      <c r="HK86" s="113"/>
      <c r="HL86" s="113"/>
      <c r="HM86" s="113"/>
      <c r="HN86" s="113"/>
      <c r="HO86" s="113"/>
      <c r="HP86" s="113"/>
      <c r="HQ86" s="113"/>
      <c r="HR86" s="113"/>
      <c r="HS86" s="113"/>
      <c r="HT86" s="113"/>
      <c r="HU86" s="113"/>
      <c r="HV86" s="113"/>
      <c r="HW86" s="113"/>
      <c r="HX86" s="113"/>
      <c r="HY86" s="113"/>
      <c r="HZ86" s="113"/>
      <c r="IA86" s="113"/>
      <c r="IB86" s="113"/>
      <c r="IC86" s="113"/>
      <c r="ID86" s="113"/>
      <c r="IE86" s="113"/>
      <c r="IF86" s="113"/>
      <c r="IG86" s="113"/>
      <c r="IH86" s="113"/>
      <c r="II86" s="113"/>
      <c r="IJ86" s="113"/>
      <c r="IK86" s="113"/>
      <c r="IL86" s="113"/>
      <c r="IM86" s="113"/>
      <c r="IN86" s="113"/>
      <c r="IO86" s="113"/>
      <c r="IP86" s="113"/>
      <c r="IQ86" s="113"/>
      <c r="IR86" s="113"/>
      <c r="IS86" s="113"/>
      <c r="IT86" s="113"/>
      <c r="IU86" s="113"/>
      <c r="IV86" s="113"/>
      <c r="IW86" s="113"/>
      <c r="IX86" s="113"/>
      <c r="IY86" s="113"/>
      <c r="IZ86" s="113"/>
      <c r="JA86" s="113"/>
      <c r="JB86" s="113"/>
      <c r="JC86" s="113"/>
      <c r="JD86" s="113"/>
      <c r="JE86" s="113"/>
      <c r="JF86" s="113"/>
      <c r="JG86" s="113"/>
      <c r="JH86" s="113"/>
      <c r="JI86" s="113"/>
      <c r="JJ86" s="113"/>
      <c r="JK86" s="113"/>
      <c r="JL86" s="113"/>
      <c r="JM86" s="113"/>
      <c r="JN86" s="113"/>
      <c r="JO86" s="113"/>
      <c r="JP86" s="113"/>
      <c r="JQ86" s="113"/>
      <c r="JR86" s="113"/>
      <c r="JS86" s="113"/>
      <c r="JT86" s="113"/>
      <c r="JU86" s="113"/>
      <c r="JV86" s="113"/>
      <c r="JW86" s="113"/>
      <c r="JX86" s="113"/>
      <c r="JY86" s="113"/>
      <c r="JZ86" s="113"/>
      <c r="KA86" s="113"/>
      <c r="KB86" s="113"/>
      <c r="KC86" s="113"/>
      <c r="KD86" s="113"/>
      <c r="KE86" s="113"/>
      <c r="KF86" s="113"/>
      <c r="KG86" s="113"/>
      <c r="KH86" s="113"/>
      <c r="KI86" s="113"/>
      <c r="KJ86" s="113"/>
      <c r="KK86" s="113"/>
      <c r="KL86" s="113"/>
      <c r="KM86" s="113"/>
      <c r="KN86" s="113"/>
      <c r="KO86" s="113"/>
      <c r="KP86" s="113"/>
      <c r="KQ86" s="113"/>
      <c r="KR86" s="113"/>
      <c r="KS86" s="113"/>
      <c r="KT86" s="113"/>
      <c r="KU86" s="113"/>
      <c r="KV86" s="113"/>
      <c r="KW86" s="113"/>
      <c r="KX86" s="113"/>
      <c r="KY86" s="113"/>
      <c r="KZ86" s="113"/>
      <c r="LA86" s="113"/>
      <c r="LB86" s="113"/>
      <c r="LC86" s="113"/>
      <c r="LD86" s="113"/>
      <c r="LE86" s="113"/>
      <c r="LF86" s="113"/>
      <c r="LG86" s="113"/>
      <c r="LH86" s="113"/>
      <c r="LI86" s="113"/>
      <c r="LJ86" s="113"/>
      <c r="LK86" s="113"/>
      <c r="LL86" s="113"/>
      <c r="LM86" s="113"/>
      <c r="LN86" s="113"/>
      <c r="LO86" s="113"/>
      <c r="LP86" s="113"/>
      <c r="LQ86" s="113"/>
      <c r="LR86" s="113"/>
      <c r="LS86" s="113"/>
      <c r="LT86" s="113"/>
      <c r="LU86" s="113"/>
      <c r="LV86" s="113"/>
      <c r="LW86" s="113"/>
      <c r="LX86" s="113"/>
      <c r="LY86" s="113"/>
      <c r="LZ86" s="113"/>
      <c r="MA86" s="113"/>
      <c r="MB86" s="113"/>
      <c r="MC86" s="113"/>
      <c r="MD86" s="113"/>
      <c r="ME86" s="113"/>
      <c r="MF86" s="113"/>
      <c r="MG86" s="113"/>
      <c r="MH86" s="113"/>
      <c r="MI86" s="113"/>
      <c r="MJ86" s="113"/>
      <c r="MK86" s="113"/>
      <c r="ML86" s="113"/>
      <c r="MM86" s="113"/>
      <c r="MN86" s="113"/>
      <c r="MO86" s="113"/>
      <c r="MP86" s="113"/>
      <c r="MQ86" s="113"/>
      <c r="MR86" s="113"/>
      <c r="MS86" s="113"/>
      <c r="MT86" s="113"/>
      <c r="MU86" s="113"/>
      <c r="MV86" s="113"/>
      <c r="MW86" s="113"/>
      <c r="MX86" s="113"/>
      <c r="MY86" s="113"/>
      <c r="MZ86" s="113"/>
      <c r="NA86" s="113"/>
      <c r="NB86" s="113"/>
      <c r="NC86" s="113"/>
      <c r="ND86" s="113"/>
      <c r="NE86" s="113"/>
      <c r="NF86" s="113"/>
      <c r="NG86" s="113"/>
      <c r="NH86" s="113"/>
      <c r="NI86" s="113"/>
      <c r="NJ86" s="113"/>
      <c r="NK86" s="113"/>
      <c r="NL86" s="113"/>
      <c r="NM86" s="113"/>
      <c r="NN86" s="113"/>
      <c r="NO86" s="113"/>
      <c r="NP86" s="113"/>
      <c r="NQ86" s="113"/>
      <c r="NR86" s="113"/>
      <c r="NS86" s="113"/>
      <c r="NT86" s="113"/>
      <c r="NU86" s="113"/>
      <c r="NV86" s="113"/>
      <c r="NW86" s="113"/>
      <c r="NX86" s="113"/>
      <c r="NY86" s="113"/>
      <c r="NZ86" s="113"/>
      <c r="OA86" s="113"/>
      <c r="OB86" s="113"/>
      <c r="OC86" s="113"/>
      <c r="OD86" s="113"/>
      <c r="OE86" s="113"/>
      <c r="OF86" s="113"/>
      <c r="OG86" s="113"/>
      <c r="OH86" s="113"/>
      <c r="OI86" s="113"/>
      <c r="OJ86" s="113"/>
      <c r="OK86" s="113"/>
      <c r="OL86" s="113"/>
      <c r="OM86" s="113"/>
      <c r="ON86" s="113"/>
      <c r="OO86" s="113"/>
      <c r="OP86" s="113"/>
      <c r="OQ86" s="113"/>
      <c r="OR86" s="113"/>
      <c r="OS86" s="113"/>
      <c r="OT86" s="113"/>
      <c r="OU86" s="113"/>
      <c r="OV86" s="113"/>
      <c r="OW86" s="113"/>
      <c r="OX86" s="113"/>
      <c r="OY86" s="113"/>
      <c r="OZ86" s="113"/>
      <c r="PA86" s="113"/>
      <c r="PB86" s="113"/>
      <c r="PC86" s="113"/>
      <c r="PD86" s="113"/>
      <c r="PE86" s="113"/>
      <c r="PF86" s="113"/>
      <c r="PG86" s="113"/>
      <c r="PH86" s="113"/>
      <c r="PI86" s="113"/>
      <c r="PJ86" s="113"/>
      <c r="PK86" s="113"/>
      <c r="PL86" s="113"/>
      <c r="PM86" s="113"/>
      <c r="PN86" s="113"/>
      <c r="PO86" s="113"/>
      <c r="PP86" s="113"/>
      <c r="PQ86" s="113"/>
      <c r="PR86" s="113"/>
      <c r="PS86" s="113"/>
      <c r="PT86" s="113"/>
      <c r="PU86" s="113"/>
      <c r="PV86" s="113"/>
      <c r="PW86" s="113"/>
      <c r="PX86" s="113"/>
      <c r="PY86" s="113"/>
      <c r="PZ86" s="113"/>
      <c r="QA86" s="113"/>
      <c r="QB86" s="113"/>
      <c r="QC86" s="113"/>
      <c r="QD86" s="113"/>
      <c r="QE86" s="113"/>
      <c r="QF86" s="113"/>
      <c r="QG86" s="113"/>
      <c r="QH86" s="113"/>
      <c r="QI86" s="113"/>
      <c r="QJ86" s="113"/>
      <c r="QK86" s="113"/>
      <c r="QL86" s="113"/>
      <c r="QM86" s="113"/>
      <c r="QN86" s="113"/>
      <c r="QO86" s="113"/>
      <c r="QP86" s="113"/>
      <c r="QQ86" s="113"/>
      <c r="QR86" s="113"/>
      <c r="QS86" s="113"/>
      <c r="QT86" s="113"/>
      <c r="QU86" s="113"/>
      <c r="QV86" s="113"/>
      <c r="QW86" s="113"/>
      <c r="QX86" s="113"/>
      <c r="QY86" s="113"/>
      <c r="QZ86" s="113"/>
      <c r="RA86" s="113"/>
      <c r="RB86" s="113"/>
      <c r="RC86" s="113"/>
      <c r="RD86" s="113"/>
      <c r="RE86" s="113"/>
      <c r="RF86" s="113"/>
      <c r="RG86" s="113"/>
      <c r="RH86" s="113"/>
      <c r="RI86" s="113"/>
      <c r="RJ86" s="113"/>
      <c r="RK86" s="113"/>
      <c r="RL86" s="113"/>
      <c r="RM86" s="113"/>
      <c r="RN86" s="113"/>
      <c r="RO86" s="113"/>
      <c r="RP86" s="113"/>
      <c r="RQ86" s="113"/>
      <c r="RR86" s="113"/>
      <c r="RS86" s="113"/>
      <c r="RT86" s="113"/>
      <c r="RU86" s="113"/>
      <c r="RV86" s="113"/>
      <c r="RW86" s="113"/>
      <c r="RX86" s="113"/>
      <c r="RY86" s="113"/>
      <c r="RZ86" s="113"/>
      <c r="SA86" s="113"/>
      <c r="SB86" s="113"/>
      <c r="SC86" s="113"/>
      <c r="SD86" s="113"/>
      <c r="SE86" s="113"/>
      <c r="SF86" s="113"/>
      <c r="SG86" s="113"/>
      <c r="SH86" s="113"/>
      <c r="SI86" s="113"/>
      <c r="SJ86" s="113"/>
      <c r="SK86" s="113"/>
      <c r="SL86" s="113"/>
      <c r="SM86" s="113"/>
      <c r="SN86" s="113"/>
      <c r="SO86" s="113"/>
      <c r="SP86" s="113"/>
      <c r="SQ86" s="113"/>
      <c r="SR86" s="113"/>
      <c r="SS86" s="113"/>
      <c r="ST86" s="113"/>
      <c r="SU86" s="113"/>
      <c r="SV86" s="113"/>
      <c r="SW86" s="113"/>
      <c r="SX86" s="113"/>
      <c r="SY86" s="113"/>
      <c r="SZ86" s="113"/>
      <c r="TA86" s="113"/>
      <c r="TB86" s="113"/>
      <c r="TC86" s="113"/>
      <c r="TD86" s="113"/>
      <c r="TE86" s="113"/>
      <c r="TF86" s="113"/>
      <c r="TG86" s="113"/>
      <c r="TH86" s="113"/>
      <c r="TI86" s="113"/>
      <c r="TJ86" s="113"/>
      <c r="TK86" s="113"/>
      <c r="TL86" s="113"/>
      <c r="TM86" s="113"/>
      <c r="TN86" s="113"/>
      <c r="TO86" s="113"/>
      <c r="TP86" s="113"/>
      <c r="TQ86" s="113"/>
      <c r="TR86" s="113"/>
      <c r="TS86" s="113"/>
      <c r="TT86" s="113"/>
      <c r="TU86" s="113"/>
      <c r="TV86" s="113"/>
      <c r="TW86" s="113"/>
      <c r="TX86" s="113"/>
      <c r="TY86" s="113"/>
      <c r="TZ86" s="113"/>
      <c r="UA86" s="113"/>
      <c r="UB86" s="113"/>
      <c r="UC86" s="113"/>
      <c r="UD86" s="113"/>
      <c r="UE86" s="113"/>
      <c r="UF86" s="113"/>
      <c r="UG86" s="113"/>
      <c r="UH86" s="113"/>
      <c r="UI86" s="113"/>
      <c r="UJ86" s="113"/>
      <c r="UK86" s="113"/>
      <c r="UL86" s="113"/>
      <c r="UM86" s="113"/>
      <c r="UN86" s="113"/>
      <c r="UO86" s="113"/>
      <c r="UP86" s="113"/>
      <c r="UQ86" s="113"/>
      <c r="UR86" s="113"/>
      <c r="US86" s="113"/>
      <c r="UT86" s="113"/>
      <c r="UU86" s="113"/>
      <c r="UV86" s="113"/>
      <c r="UW86" s="113"/>
      <c r="UX86" s="113"/>
      <c r="UY86" s="113"/>
      <c r="UZ86" s="113"/>
      <c r="VA86" s="113"/>
      <c r="VB86" s="113"/>
      <c r="VC86" s="113"/>
      <c r="VD86" s="113"/>
      <c r="VE86" s="113"/>
      <c r="VF86" s="113"/>
      <c r="VG86" s="113"/>
      <c r="VH86" s="113"/>
      <c r="VI86" s="113"/>
      <c r="VJ86" s="113"/>
      <c r="VK86" s="113"/>
      <c r="VL86" s="113"/>
      <c r="VM86" s="113"/>
      <c r="VN86" s="113"/>
      <c r="VO86" s="113"/>
      <c r="VP86" s="113"/>
      <c r="VQ86" s="113"/>
      <c r="VR86" s="113"/>
      <c r="VS86" s="113"/>
      <c r="VT86" s="113"/>
      <c r="VU86" s="113"/>
      <c r="VV86" s="113"/>
      <c r="VW86" s="113"/>
      <c r="VX86" s="113"/>
      <c r="VY86" s="113"/>
      <c r="VZ86" s="113"/>
      <c r="WA86" s="113"/>
      <c r="WB86" s="113"/>
      <c r="WC86" s="113"/>
      <c r="WD86" s="113"/>
      <c r="WE86" s="113"/>
      <c r="WF86" s="113"/>
      <c r="WG86" s="113"/>
      <c r="WH86" s="113"/>
      <c r="WI86" s="113"/>
      <c r="WJ86" s="113"/>
      <c r="WK86" s="113"/>
      <c r="WL86" s="113"/>
      <c r="WM86" s="113"/>
      <c r="WN86" s="113"/>
      <c r="WO86" s="113"/>
      <c r="WP86" s="113"/>
      <c r="WQ86" s="113"/>
      <c r="WR86" s="113"/>
      <c r="WS86" s="113"/>
      <c r="WT86" s="113"/>
      <c r="WU86" s="113"/>
      <c r="WV86" s="113"/>
      <c r="WW86" s="113"/>
      <c r="WX86" s="113"/>
      <c r="WY86" s="113"/>
      <c r="WZ86" s="113"/>
      <c r="XA86" s="113"/>
      <c r="XB86" s="113"/>
      <c r="XC86" s="113"/>
      <c r="XD86" s="113"/>
      <c r="XE86" s="113"/>
      <c r="XF86" s="113"/>
      <c r="XG86" s="113"/>
      <c r="XH86" s="113"/>
      <c r="XI86" s="113"/>
      <c r="XJ86" s="113"/>
      <c r="XK86" s="113"/>
      <c r="XL86" s="113"/>
      <c r="XM86" s="113"/>
      <c r="XN86" s="113"/>
      <c r="XO86" s="113"/>
      <c r="XP86" s="113"/>
      <c r="XQ86" s="113"/>
      <c r="XR86" s="113"/>
      <c r="XS86" s="113"/>
      <c r="XT86" s="113"/>
      <c r="XU86" s="113"/>
      <c r="XV86" s="113"/>
      <c r="XW86" s="113"/>
      <c r="XX86" s="113"/>
      <c r="XY86" s="113"/>
      <c r="XZ86" s="113"/>
      <c r="YA86" s="113"/>
      <c r="YB86" s="113"/>
      <c r="YC86" s="113"/>
      <c r="YD86" s="113"/>
      <c r="YE86" s="113"/>
      <c r="YF86" s="113"/>
      <c r="YG86" s="113"/>
      <c r="YH86" s="113"/>
      <c r="YI86" s="113"/>
      <c r="YJ86" s="113"/>
      <c r="YK86" s="113"/>
      <c r="YL86" s="113"/>
      <c r="YM86" s="113"/>
      <c r="YN86" s="113"/>
      <c r="YO86" s="113"/>
      <c r="YP86" s="113"/>
      <c r="YQ86" s="113"/>
      <c r="YR86" s="113"/>
      <c r="YS86" s="113"/>
      <c r="YT86" s="113"/>
      <c r="YU86" s="113"/>
      <c r="YV86" s="113"/>
      <c r="YW86" s="113"/>
      <c r="YX86" s="113"/>
      <c r="YY86" s="113"/>
      <c r="YZ86" s="113"/>
      <c r="ZA86" s="113"/>
      <c r="ZB86" s="113"/>
      <c r="ZC86" s="113"/>
      <c r="ZD86" s="113"/>
      <c r="ZE86" s="113"/>
      <c r="ZF86" s="113"/>
      <c r="ZG86" s="113"/>
      <c r="ZH86" s="113"/>
      <c r="ZI86" s="113"/>
      <c r="ZJ86" s="113"/>
      <c r="ZK86" s="113"/>
      <c r="ZL86" s="113"/>
      <c r="ZM86" s="113"/>
      <c r="ZN86" s="113"/>
      <c r="ZO86" s="113"/>
      <c r="ZP86" s="113"/>
      <c r="ZQ86" s="113"/>
      <c r="ZR86" s="113"/>
      <c r="ZS86" s="113"/>
      <c r="ZT86" s="113"/>
      <c r="ZU86" s="113"/>
      <c r="ZV86" s="113"/>
      <c r="ZW86" s="113"/>
      <c r="ZX86" s="113"/>
      <c r="ZY86" s="113"/>
      <c r="ZZ86" s="113"/>
      <c r="AAA86" s="113"/>
      <c r="AAB86" s="113"/>
      <c r="AAC86" s="113"/>
      <c r="AAD86" s="113"/>
      <c r="AAE86" s="113"/>
      <c r="AAF86" s="113"/>
      <c r="AAG86" s="113"/>
      <c r="AAH86" s="113"/>
      <c r="AAI86" s="113"/>
      <c r="AAJ86" s="113"/>
      <c r="AAK86" s="113"/>
      <c r="AAL86" s="113"/>
      <c r="AAM86" s="113"/>
      <c r="AAN86" s="113"/>
      <c r="AAO86" s="113"/>
      <c r="AAP86" s="113"/>
      <c r="AAQ86" s="113"/>
      <c r="AAR86" s="113"/>
      <c r="AAS86" s="113"/>
      <c r="AAT86" s="113"/>
      <c r="AAU86" s="113"/>
      <c r="AAV86" s="113"/>
      <c r="AAW86" s="113"/>
      <c r="AAX86" s="113"/>
      <c r="AAY86" s="113"/>
      <c r="AAZ86" s="113"/>
      <c r="ABA86" s="113"/>
      <c r="ABB86" s="113"/>
      <c r="ABC86" s="113"/>
      <c r="ABD86" s="113"/>
      <c r="ABE86" s="113"/>
      <c r="ABF86" s="113"/>
      <c r="ABG86" s="113"/>
      <c r="ABH86" s="113"/>
      <c r="ABI86" s="113"/>
      <c r="ABJ86" s="113"/>
      <c r="ABK86" s="113"/>
      <c r="ABL86" s="113"/>
      <c r="ABM86" s="113"/>
      <c r="ABN86" s="113"/>
      <c r="ABO86" s="113"/>
      <c r="ABP86" s="113"/>
      <c r="ABQ86" s="113"/>
      <c r="ABR86" s="113"/>
      <c r="ABS86" s="113"/>
      <c r="ABT86" s="113"/>
      <c r="ABU86" s="113"/>
      <c r="ABV86" s="113"/>
      <c r="ABW86" s="113"/>
      <c r="ABX86" s="113"/>
      <c r="ABY86" s="113"/>
      <c r="ABZ86" s="113"/>
      <c r="ACA86" s="113"/>
      <c r="ACB86" s="113"/>
      <c r="ACC86" s="113"/>
      <c r="ACD86" s="113"/>
      <c r="ACE86" s="113"/>
      <c r="ACF86" s="113"/>
      <c r="ACG86" s="113"/>
      <c r="ACH86" s="113"/>
      <c r="ACI86" s="113"/>
      <c r="ACJ86" s="113"/>
      <c r="ACK86" s="113"/>
      <c r="ACL86" s="113"/>
      <c r="ACM86" s="113"/>
      <c r="ACN86" s="113"/>
      <c r="ACO86" s="113"/>
      <c r="ACP86" s="113"/>
      <c r="ACQ86" s="113"/>
      <c r="ACR86" s="113"/>
      <c r="ACS86" s="113"/>
      <c r="ACT86" s="113"/>
      <c r="ACU86" s="113"/>
      <c r="ACV86" s="113"/>
      <c r="ACW86" s="113"/>
      <c r="ACX86" s="113"/>
      <c r="ACY86" s="113"/>
      <c r="ACZ86" s="113"/>
      <c r="ADA86" s="113"/>
      <c r="ADB86" s="113"/>
      <c r="ADC86" s="113"/>
      <c r="ADD86" s="113"/>
      <c r="ADE86" s="113"/>
      <c r="ADF86" s="113"/>
      <c r="ADG86" s="113"/>
      <c r="ADH86" s="113"/>
      <c r="ADI86" s="113"/>
      <c r="ADJ86" s="113"/>
      <c r="ADK86" s="113"/>
      <c r="ADL86" s="113"/>
      <c r="ADM86" s="113"/>
      <c r="ADN86" s="113"/>
      <c r="ADO86" s="113"/>
      <c r="ADP86" s="113"/>
      <c r="ADQ86" s="113"/>
      <c r="ADR86" s="113"/>
      <c r="ADS86" s="113"/>
      <c r="ADT86" s="113"/>
      <c r="ADU86" s="113"/>
      <c r="ADV86" s="113"/>
      <c r="ADW86" s="113"/>
      <c r="ADX86" s="113"/>
      <c r="ADY86" s="113"/>
      <c r="ADZ86" s="113"/>
      <c r="AEA86" s="113"/>
      <c r="AEB86" s="113"/>
      <c r="AEC86" s="113"/>
      <c r="AED86" s="113"/>
      <c r="AEE86" s="113"/>
      <c r="AEF86" s="113"/>
      <c r="AEG86" s="113"/>
      <c r="AEH86" s="113"/>
      <c r="AEI86" s="113"/>
      <c r="AEJ86" s="113"/>
      <c r="AEK86" s="113"/>
      <c r="AEL86" s="113"/>
      <c r="AEM86" s="113"/>
      <c r="AEN86" s="113"/>
      <c r="AEO86" s="113"/>
      <c r="AEP86" s="113"/>
      <c r="AEQ86" s="113"/>
      <c r="AER86" s="113"/>
      <c r="AES86" s="113"/>
      <c r="AET86" s="113"/>
      <c r="AEU86" s="113"/>
      <c r="AEV86" s="113"/>
      <c r="AEW86" s="113"/>
      <c r="AEX86" s="113"/>
      <c r="AEY86" s="113"/>
      <c r="AEZ86" s="113"/>
      <c r="AFA86" s="113"/>
      <c r="AFB86" s="113"/>
      <c r="AFC86" s="113"/>
      <c r="AFD86" s="113"/>
      <c r="AFE86" s="113"/>
      <c r="AFF86" s="113"/>
      <c r="AFG86" s="113"/>
      <c r="AFH86" s="113"/>
      <c r="AFI86" s="113"/>
      <c r="AFJ86" s="113"/>
      <c r="AFK86" s="113"/>
      <c r="AFL86" s="113"/>
      <c r="AFM86" s="113"/>
      <c r="AFN86" s="113"/>
      <c r="AFO86" s="113"/>
      <c r="AFP86" s="113"/>
      <c r="AFQ86" s="113"/>
      <c r="AFR86" s="113"/>
      <c r="AFS86" s="113"/>
      <c r="AFT86" s="113"/>
      <c r="AFU86" s="113"/>
      <c r="AFV86" s="113"/>
      <c r="AFW86" s="113"/>
      <c r="AFX86" s="113"/>
      <c r="AFY86" s="113"/>
      <c r="AFZ86" s="113"/>
      <c r="AGA86" s="113"/>
      <c r="AGB86" s="113"/>
      <c r="AGC86" s="113"/>
      <c r="AGD86" s="113"/>
      <c r="AGE86" s="113"/>
      <c r="AGF86" s="113"/>
      <c r="AGG86" s="113"/>
      <c r="AGH86" s="113"/>
      <c r="AGI86" s="113"/>
      <c r="AGJ86" s="113"/>
      <c r="AGK86" s="113"/>
      <c r="AGL86" s="113"/>
      <c r="AGM86" s="113"/>
      <c r="AGN86" s="113"/>
      <c r="AGO86" s="113"/>
      <c r="AGP86" s="113"/>
      <c r="AGQ86" s="113"/>
      <c r="AGR86" s="113"/>
      <c r="AGS86" s="113"/>
      <c r="AGT86" s="113"/>
      <c r="AGU86" s="113"/>
      <c r="AGV86" s="113"/>
      <c r="AGW86" s="113"/>
      <c r="AGX86" s="113"/>
      <c r="AGY86" s="113"/>
      <c r="AGZ86" s="113"/>
      <c r="AHA86" s="113"/>
      <c r="AHB86" s="113"/>
      <c r="AHC86" s="113"/>
      <c r="AHD86" s="113"/>
      <c r="AHE86" s="113"/>
      <c r="AHF86" s="113"/>
      <c r="AHG86" s="113"/>
      <c r="AHH86" s="113"/>
      <c r="AHI86" s="113"/>
      <c r="AHJ86" s="113"/>
      <c r="AHK86" s="113"/>
      <c r="AHL86" s="113"/>
      <c r="AHM86" s="113"/>
      <c r="AHN86" s="113"/>
      <c r="AHO86" s="113"/>
      <c r="AHP86" s="113"/>
      <c r="AHQ86" s="113"/>
      <c r="AHR86" s="113"/>
      <c r="AHS86" s="113"/>
      <c r="AHT86" s="113"/>
      <c r="AHU86" s="113"/>
      <c r="AHV86" s="113"/>
      <c r="AHW86" s="113"/>
      <c r="AHX86" s="113"/>
      <c r="AHY86" s="113"/>
      <c r="AHZ86" s="113"/>
      <c r="AIA86" s="113"/>
      <c r="AIB86" s="113"/>
      <c r="AIC86" s="113"/>
      <c r="AID86" s="113"/>
      <c r="AIE86" s="113"/>
      <c r="AIF86" s="113"/>
      <c r="AIG86" s="113"/>
      <c r="AIH86" s="113"/>
      <c r="AII86" s="113"/>
      <c r="AIJ86" s="113"/>
      <c r="AIK86" s="113"/>
      <c r="AIL86" s="113"/>
      <c r="AIM86" s="113"/>
      <c r="AIN86" s="113"/>
      <c r="AIO86" s="113"/>
      <c r="AIP86" s="113"/>
      <c r="AIQ86" s="113"/>
      <c r="AIR86" s="113"/>
      <c r="AIS86" s="113"/>
      <c r="AIT86" s="113"/>
      <c r="AIU86" s="113"/>
      <c r="AIV86" s="113"/>
      <c r="AIW86" s="113"/>
      <c r="AIX86" s="113"/>
      <c r="AIY86" s="113"/>
      <c r="AIZ86" s="113"/>
      <c r="AJA86" s="113"/>
      <c r="AJB86" s="113"/>
      <c r="AJC86" s="113"/>
      <c r="AJD86" s="113"/>
      <c r="AJE86" s="113"/>
      <c r="AJF86" s="113"/>
      <c r="AJG86" s="113"/>
      <c r="AJH86" s="113"/>
      <c r="AJI86" s="113"/>
      <c r="AJJ86" s="113"/>
      <c r="AJK86" s="113"/>
      <c r="AJL86" s="113"/>
      <c r="AJM86" s="113"/>
      <c r="AJN86" s="113"/>
      <c r="AJO86" s="113"/>
      <c r="AJP86" s="113"/>
      <c r="AJQ86" s="113"/>
      <c r="AJR86" s="113"/>
      <c r="AJS86" s="113"/>
      <c r="AJT86" s="113"/>
      <c r="AJU86" s="113"/>
      <c r="AJV86" s="113"/>
      <c r="AJW86" s="113"/>
      <c r="AJX86" s="113"/>
      <c r="AJY86" s="113"/>
      <c r="AJZ86" s="113"/>
      <c r="AKA86" s="113"/>
      <c r="AKB86" s="113"/>
      <c r="AKC86" s="113"/>
      <c r="AKD86" s="113"/>
      <c r="AKE86" s="113"/>
      <c r="AKF86" s="113"/>
      <c r="AKG86" s="113"/>
      <c r="AKH86" s="113"/>
      <c r="AKI86" s="113"/>
      <c r="AKJ86" s="113"/>
      <c r="AKK86" s="113"/>
      <c r="AKL86" s="113"/>
      <c r="AKM86" s="113"/>
      <c r="AKN86" s="113"/>
      <c r="AKO86" s="113"/>
      <c r="AKP86" s="113"/>
      <c r="AKQ86" s="113"/>
      <c r="AKR86" s="113"/>
      <c r="AKS86" s="113"/>
      <c r="AKT86" s="113"/>
      <c r="AKU86" s="113"/>
      <c r="AKV86" s="113"/>
      <c r="AKW86" s="113"/>
      <c r="AKX86" s="113"/>
      <c r="AKY86" s="113"/>
      <c r="AKZ86" s="113"/>
      <c r="ALA86" s="113"/>
      <c r="ALB86" s="113"/>
      <c r="ALC86" s="113"/>
      <c r="ALD86" s="113"/>
      <c r="ALE86" s="113"/>
      <c r="ALF86" s="113"/>
      <c r="ALG86" s="113"/>
      <c r="ALH86" s="113"/>
      <c r="ALI86" s="113"/>
      <c r="ALJ86" s="113"/>
      <c r="ALK86" s="113"/>
      <c r="ALL86" s="113"/>
      <c r="ALM86" s="113"/>
      <c r="ALN86" s="113"/>
      <c r="ALO86" s="113"/>
      <c r="ALP86" s="113"/>
      <c r="ALQ86" s="113"/>
      <c r="ALR86" s="113"/>
      <c r="ALS86" s="113"/>
      <c r="ALT86" s="113"/>
      <c r="ALU86" s="113"/>
      <c r="ALV86" s="113"/>
      <c r="ALW86" s="113"/>
      <c r="ALX86" s="113"/>
      <c r="ALY86" s="113"/>
      <c r="ALZ86" s="113"/>
      <c r="AMA86" s="113"/>
      <c r="AMB86" s="113"/>
      <c r="AMC86" s="113"/>
      <c r="AMD86" s="113"/>
      <c r="AME86" s="113"/>
      <c r="AMF86" s="113"/>
      <c r="AMG86" s="113"/>
      <c r="AMH86" s="113"/>
      <c r="AMI86" s="113"/>
      <c r="AMJ86" s="113"/>
      <c r="AMK86" s="113"/>
    </row>
    <row r="87" spans="1:1025" s="114" customFormat="1" ht="32.4" customHeight="1" x14ac:dyDescent="0.3">
      <c r="A87" s="115" t="s">
        <v>16</v>
      </c>
      <c r="B87" s="115"/>
      <c r="C87" s="31"/>
      <c r="D87" s="15"/>
      <c r="E87" s="15"/>
      <c r="F87" s="15"/>
      <c r="G87" s="15"/>
      <c r="H87" s="15"/>
      <c r="I87" s="15"/>
      <c r="J87" s="15"/>
      <c r="K87" s="16"/>
      <c r="L87" s="112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  <c r="BI87" s="113"/>
      <c r="BJ87" s="113"/>
      <c r="BK87" s="113"/>
      <c r="BL87" s="113"/>
      <c r="BM87" s="113"/>
      <c r="BN87" s="113"/>
      <c r="BO87" s="113"/>
      <c r="BP87" s="113"/>
      <c r="BQ87" s="113"/>
      <c r="BR87" s="113"/>
      <c r="BS87" s="113"/>
      <c r="BT87" s="113"/>
      <c r="BU87" s="113"/>
      <c r="BV87" s="113"/>
      <c r="BW87" s="113"/>
      <c r="BX87" s="113"/>
      <c r="BY87" s="113"/>
      <c r="BZ87" s="113"/>
      <c r="CA87" s="113"/>
      <c r="CB87" s="113"/>
      <c r="CC87" s="113"/>
      <c r="CD87" s="113"/>
      <c r="CE87" s="113"/>
      <c r="CF87" s="113"/>
      <c r="CG87" s="113"/>
      <c r="CH87" s="113"/>
      <c r="CI87" s="113"/>
      <c r="CJ87" s="113"/>
      <c r="CK87" s="113"/>
      <c r="CL87" s="113"/>
      <c r="CM87" s="113"/>
      <c r="CN87" s="113"/>
      <c r="CO87" s="113"/>
      <c r="CP87" s="113"/>
      <c r="CQ87" s="113"/>
      <c r="CR87" s="113"/>
      <c r="CS87" s="113"/>
      <c r="CT87" s="113"/>
      <c r="CU87" s="113"/>
      <c r="CV87" s="113"/>
      <c r="CW87" s="113"/>
      <c r="CX87" s="113"/>
      <c r="CY87" s="113"/>
      <c r="CZ87" s="113"/>
      <c r="DA87" s="113"/>
      <c r="DB87" s="113"/>
      <c r="DC87" s="113"/>
      <c r="DD87" s="113"/>
      <c r="DE87" s="113"/>
      <c r="DF87" s="113"/>
      <c r="DG87" s="113"/>
      <c r="DH87" s="113"/>
      <c r="DI87" s="113"/>
      <c r="DJ87" s="113"/>
      <c r="DK87" s="113"/>
      <c r="DL87" s="113"/>
      <c r="DM87" s="113"/>
      <c r="DN87" s="113"/>
      <c r="DO87" s="113"/>
      <c r="DP87" s="113"/>
      <c r="DQ87" s="113"/>
      <c r="DR87" s="113"/>
      <c r="DS87" s="113"/>
      <c r="DT87" s="113"/>
      <c r="DU87" s="113"/>
      <c r="DV87" s="113"/>
      <c r="DW87" s="113"/>
      <c r="DX87" s="113"/>
      <c r="DY87" s="113"/>
      <c r="DZ87" s="113"/>
      <c r="EA87" s="113"/>
      <c r="EB87" s="113"/>
      <c r="EC87" s="113"/>
      <c r="ED87" s="113"/>
      <c r="EE87" s="113"/>
      <c r="EF87" s="113"/>
      <c r="EG87" s="113"/>
      <c r="EH87" s="113"/>
      <c r="EI87" s="113"/>
      <c r="EJ87" s="113"/>
      <c r="EK87" s="113"/>
      <c r="EL87" s="113"/>
      <c r="EM87" s="113"/>
      <c r="EN87" s="113"/>
      <c r="EO87" s="113"/>
      <c r="EP87" s="113"/>
      <c r="EQ87" s="113"/>
      <c r="ER87" s="113"/>
      <c r="ES87" s="113"/>
      <c r="ET87" s="113"/>
      <c r="EU87" s="113"/>
      <c r="EV87" s="113"/>
      <c r="EW87" s="113"/>
      <c r="EX87" s="113"/>
      <c r="EY87" s="113"/>
      <c r="EZ87" s="113"/>
      <c r="FA87" s="113"/>
      <c r="FB87" s="113"/>
      <c r="FC87" s="113"/>
      <c r="FD87" s="113"/>
      <c r="FE87" s="113"/>
      <c r="FF87" s="113"/>
      <c r="FG87" s="113"/>
      <c r="FH87" s="113"/>
      <c r="FI87" s="113"/>
      <c r="FJ87" s="113"/>
      <c r="FK87" s="113"/>
      <c r="FL87" s="113"/>
      <c r="FM87" s="113"/>
      <c r="FN87" s="113"/>
      <c r="FO87" s="113"/>
      <c r="FP87" s="113"/>
      <c r="FQ87" s="113"/>
      <c r="FR87" s="113"/>
      <c r="FS87" s="113"/>
      <c r="FT87" s="113"/>
      <c r="FU87" s="113"/>
      <c r="FV87" s="113"/>
      <c r="FW87" s="113"/>
      <c r="FX87" s="113"/>
      <c r="FY87" s="113"/>
      <c r="FZ87" s="113"/>
      <c r="GA87" s="113"/>
      <c r="GB87" s="113"/>
      <c r="GC87" s="113"/>
      <c r="GD87" s="113"/>
      <c r="GE87" s="113"/>
      <c r="GF87" s="113"/>
      <c r="GG87" s="113"/>
      <c r="GH87" s="113"/>
      <c r="GI87" s="113"/>
      <c r="GJ87" s="113"/>
      <c r="GK87" s="113"/>
      <c r="GL87" s="113"/>
      <c r="GM87" s="113"/>
      <c r="GN87" s="113"/>
      <c r="GO87" s="113"/>
      <c r="GP87" s="113"/>
      <c r="GQ87" s="113"/>
      <c r="GR87" s="113"/>
      <c r="GS87" s="113"/>
      <c r="GT87" s="113"/>
      <c r="GU87" s="113"/>
      <c r="GV87" s="113"/>
      <c r="GW87" s="113"/>
      <c r="GX87" s="113"/>
      <c r="GY87" s="113"/>
      <c r="GZ87" s="113"/>
      <c r="HA87" s="113"/>
      <c r="HB87" s="113"/>
      <c r="HC87" s="113"/>
      <c r="HD87" s="113"/>
      <c r="HE87" s="113"/>
      <c r="HF87" s="113"/>
      <c r="HG87" s="113"/>
      <c r="HH87" s="113"/>
      <c r="HI87" s="113"/>
      <c r="HJ87" s="113"/>
      <c r="HK87" s="113"/>
      <c r="HL87" s="113"/>
      <c r="HM87" s="113"/>
      <c r="HN87" s="113"/>
      <c r="HO87" s="113"/>
      <c r="HP87" s="113"/>
      <c r="HQ87" s="113"/>
      <c r="HR87" s="113"/>
      <c r="HS87" s="113"/>
      <c r="HT87" s="113"/>
      <c r="HU87" s="113"/>
      <c r="HV87" s="113"/>
      <c r="HW87" s="113"/>
      <c r="HX87" s="113"/>
      <c r="HY87" s="113"/>
      <c r="HZ87" s="113"/>
      <c r="IA87" s="113"/>
      <c r="IB87" s="113"/>
      <c r="IC87" s="113"/>
      <c r="ID87" s="113"/>
      <c r="IE87" s="113"/>
      <c r="IF87" s="113"/>
      <c r="IG87" s="113"/>
      <c r="IH87" s="113"/>
      <c r="II87" s="113"/>
      <c r="IJ87" s="113"/>
      <c r="IK87" s="113"/>
      <c r="IL87" s="113"/>
      <c r="IM87" s="113"/>
      <c r="IN87" s="113"/>
      <c r="IO87" s="113"/>
      <c r="IP87" s="113"/>
      <c r="IQ87" s="113"/>
      <c r="IR87" s="113"/>
      <c r="IS87" s="113"/>
      <c r="IT87" s="113"/>
      <c r="IU87" s="113"/>
      <c r="IV87" s="113"/>
      <c r="IW87" s="113"/>
      <c r="IX87" s="113"/>
      <c r="IY87" s="113"/>
      <c r="IZ87" s="113"/>
      <c r="JA87" s="113"/>
      <c r="JB87" s="113"/>
      <c r="JC87" s="113"/>
      <c r="JD87" s="113"/>
      <c r="JE87" s="113"/>
      <c r="JF87" s="113"/>
      <c r="JG87" s="113"/>
      <c r="JH87" s="113"/>
      <c r="JI87" s="113"/>
      <c r="JJ87" s="113"/>
      <c r="JK87" s="113"/>
      <c r="JL87" s="113"/>
      <c r="JM87" s="113"/>
      <c r="JN87" s="113"/>
      <c r="JO87" s="113"/>
      <c r="JP87" s="113"/>
      <c r="JQ87" s="113"/>
      <c r="JR87" s="113"/>
      <c r="JS87" s="113"/>
      <c r="JT87" s="113"/>
      <c r="JU87" s="113"/>
      <c r="JV87" s="113"/>
      <c r="JW87" s="113"/>
      <c r="JX87" s="113"/>
      <c r="JY87" s="113"/>
      <c r="JZ87" s="113"/>
      <c r="KA87" s="113"/>
      <c r="KB87" s="113"/>
      <c r="KC87" s="113"/>
      <c r="KD87" s="113"/>
      <c r="KE87" s="113"/>
      <c r="KF87" s="113"/>
      <c r="KG87" s="113"/>
      <c r="KH87" s="113"/>
      <c r="KI87" s="113"/>
      <c r="KJ87" s="113"/>
      <c r="KK87" s="113"/>
      <c r="KL87" s="113"/>
      <c r="KM87" s="113"/>
      <c r="KN87" s="113"/>
      <c r="KO87" s="113"/>
      <c r="KP87" s="113"/>
      <c r="KQ87" s="113"/>
      <c r="KR87" s="113"/>
      <c r="KS87" s="113"/>
      <c r="KT87" s="113"/>
      <c r="KU87" s="113"/>
      <c r="KV87" s="113"/>
      <c r="KW87" s="113"/>
      <c r="KX87" s="113"/>
      <c r="KY87" s="113"/>
      <c r="KZ87" s="113"/>
      <c r="LA87" s="113"/>
      <c r="LB87" s="113"/>
      <c r="LC87" s="113"/>
      <c r="LD87" s="113"/>
      <c r="LE87" s="113"/>
      <c r="LF87" s="113"/>
      <c r="LG87" s="113"/>
      <c r="LH87" s="113"/>
      <c r="LI87" s="113"/>
      <c r="LJ87" s="113"/>
      <c r="LK87" s="113"/>
      <c r="LL87" s="113"/>
      <c r="LM87" s="113"/>
      <c r="LN87" s="113"/>
      <c r="LO87" s="113"/>
      <c r="LP87" s="113"/>
      <c r="LQ87" s="113"/>
      <c r="LR87" s="113"/>
      <c r="LS87" s="113"/>
      <c r="LT87" s="113"/>
      <c r="LU87" s="113"/>
      <c r="LV87" s="113"/>
      <c r="LW87" s="113"/>
      <c r="LX87" s="113"/>
      <c r="LY87" s="113"/>
      <c r="LZ87" s="113"/>
      <c r="MA87" s="113"/>
      <c r="MB87" s="113"/>
      <c r="MC87" s="113"/>
      <c r="MD87" s="113"/>
      <c r="ME87" s="113"/>
      <c r="MF87" s="113"/>
      <c r="MG87" s="113"/>
      <c r="MH87" s="113"/>
      <c r="MI87" s="113"/>
      <c r="MJ87" s="113"/>
      <c r="MK87" s="113"/>
      <c r="ML87" s="113"/>
      <c r="MM87" s="113"/>
      <c r="MN87" s="113"/>
      <c r="MO87" s="113"/>
      <c r="MP87" s="113"/>
      <c r="MQ87" s="113"/>
      <c r="MR87" s="113"/>
      <c r="MS87" s="113"/>
      <c r="MT87" s="113"/>
      <c r="MU87" s="113"/>
      <c r="MV87" s="113"/>
      <c r="MW87" s="113"/>
      <c r="MX87" s="113"/>
      <c r="MY87" s="113"/>
      <c r="MZ87" s="113"/>
      <c r="NA87" s="113"/>
      <c r="NB87" s="113"/>
      <c r="NC87" s="113"/>
      <c r="ND87" s="113"/>
      <c r="NE87" s="113"/>
      <c r="NF87" s="113"/>
      <c r="NG87" s="113"/>
      <c r="NH87" s="113"/>
      <c r="NI87" s="113"/>
      <c r="NJ87" s="113"/>
      <c r="NK87" s="113"/>
      <c r="NL87" s="113"/>
      <c r="NM87" s="113"/>
      <c r="NN87" s="113"/>
      <c r="NO87" s="113"/>
      <c r="NP87" s="113"/>
      <c r="NQ87" s="113"/>
      <c r="NR87" s="113"/>
      <c r="NS87" s="113"/>
      <c r="NT87" s="113"/>
      <c r="NU87" s="113"/>
      <c r="NV87" s="113"/>
      <c r="NW87" s="113"/>
      <c r="NX87" s="113"/>
      <c r="NY87" s="113"/>
      <c r="NZ87" s="113"/>
      <c r="OA87" s="113"/>
      <c r="OB87" s="113"/>
      <c r="OC87" s="113"/>
      <c r="OD87" s="113"/>
      <c r="OE87" s="113"/>
      <c r="OF87" s="113"/>
      <c r="OG87" s="113"/>
      <c r="OH87" s="113"/>
      <c r="OI87" s="113"/>
      <c r="OJ87" s="113"/>
      <c r="OK87" s="113"/>
      <c r="OL87" s="113"/>
      <c r="OM87" s="113"/>
      <c r="ON87" s="113"/>
      <c r="OO87" s="113"/>
      <c r="OP87" s="113"/>
      <c r="OQ87" s="113"/>
      <c r="OR87" s="113"/>
      <c r="OS87" s="113"/>
      <c r="OT87" s="113"/>
      <c r="OU87" s="113"/>
      <c r="OV87" s="113"/>
      <c r="OW87" s="113"/>
      <c r="OX87" s="113"/>
      <c r="OY87" s="113"/>
      <c r="OZ87" s="113"/>
      <c r="PA87" s="113"/>
      <c r="PB87" s="113"/>
      <c r="PC87" s="113"/>
      <c r="PD87" s="113"/>
      <c r="PE87" s="113"/>
      <c r="PF87" s="113"/>
      <c r="PG87" s="113"/>
      <c r="PH87" s="113"/>
      <c r="PI87" s="113"/>
      <c r="PJ87" s="113"/>
      <c r="PK87" s="113"/>
      <c r="PL87" s="113"/>
      <c r="PM87" s="113"/>
      <c r="PN87" s="113"/>
      <c r="PO87" s="113"/>
      <c r="PP87" s="113"/>
      <c r="PQ87" s="113"/>
      <c r="PR87" s="113"/>
      <c r="PS87" s="113"/>
      <c r="PT87" s="113"/>
      <c r="PU87" s="113"/>
      <c r="PV87" s="113"/>
      <c r="PW87" s="113"/>
      <c r="PX87" s="113"/>
      <c r="PY87" s="113"/>
      <c r="PZ87" s="113"/>
      <c r="QA87" s="113"/>
      <c r="QB87" s="113"/>
      <c r="QC87" s="113"/>
      <c r="QD87" s="113"/>
      <c r="QE87" s="113"/>
      <c r="QF87" s="113"/>
      <c r="QG87" s="113"/>
      <c r="QH87" s="113"/>
      <c r="QI87" s="113"/>
      <c r="QJ87" s="113"/>
      <c r="QK87" s="113"/>
      <c r="QL87" s="113"/>
      <c r="QM87" s="113"/>
      <c r="QN87" s="113"/>
      <c r="QO87" s="113"/>
      <c r="QP87" s="113"/>
      <c r="QQ87" s="113"/>
      <c r="QR87" s="113"/>
      <c r="QS87" s="113"/>
      <c r="QT87" s="113"/>
      <c r="QU87" s="113"/>
      <c r="QV87" s="113"/>
      <c r="QW87" s="113"/>
      <c r="QX87" s="113"/>
      <c r="QY87" s="113"/>
      <c r="QZ87" s="113"/>
      <c r="RA87" s="113"/>
      <c r="RB87" s="113"/>
      <c r="RC87" s="113"/>
      <c r="RD87" s="113"/>
      <c r="RE87" s="113"/>
      <c r="RF87" s="113"/>
      <c r="RG87" s="113"/>
      <c r="RH87" s="113"/>
      <c r="RI87" s="113"/>
      <c r="RJ87" s="113"/>
      <c r="RK87" s="113"/>
      <c r="RL87" s="113"/>
      <c r="RM87" s="113"/>
      <c r="RN87" s="113"/>
      <c r="RO87" s="113"/>
      <c r="RP87" s="113"/>
      <c r="RQ87" s="113"/>
      <c r="RR87" s="113"/>
      <c r="RS87" s="113"/>
      <c r="RT87" s="113"/>
      <c r="RU87" s="113"/>
      <c r="RV87" s="113"/>
      <c r="RW87" s="113"/>
      <c r="RX87" s="113"/>
      <c r="RY87" s="113"/>
      <c r="RZ87" s="113"/>
      <c r="SA87" s="113"/>
      <c r="SB87" s="113"/>
      <c r="SC87" s="113"/>
      <c r="SD87" s="113"/>
      <c r="SE87" s="113"/>
      <c r="SF87" s="113"/>
      <c r="SG87" s="113"/>
      <c r="SH87" s="113"/>
      <c r="SI87" s="113"/>
      <c r="SJ87" s="113"/>
      <c r="SK87" s="113"/>
      <c r="SL87" s="113"/>
      <c r="SM87" s="113"/>
      <c r="SN87" s="113"/>
      <c r="SO87" s="113"/>
      <c r="SP87" s="113"/>
      <c r="SQ87" s="113"/>
      <c r="SR87" s="113"/>
      <c r="SS87" s="113"/>
      <c r="ST87" s="113"/>
      <c r="SU87" s="113"/>
      <c r="SV87" s="113"/>
      <c r="SW87" s="113"/>
      <c r="SX87" s="113"/>
      <c r="SY87" s="113"/>
      <c r="SZ87" s="113"/>
      <c r="TA87" s="113"/>
      <c r="TB87" s="113"/>
      <c r="TC87" s="113"/>
      <c r="TD87" s="113"/>
      <c r="TE87" s="113"/>
      <c r="TF87" s="113"/>
      <c r="TG87" s="113"/>
      <c r="TH87" s="113"/>
      <c r="TI87" s="113"/>
      <c r="TJ87" s="113"/>
      <c r="TK87" s="113"/>
      <c r="TL87" s="113"/>
      <c r="TM87" s="113"/>
      <c r="TN87" s="113"/>
      <c r="TO87" s="113"/>
      <c r="TP87" s="113"/>
      <c r="TQ87" s="113"/>
      <c r="TR87" s="113"/>
      <c r="TS87" s="113"/>
      <c r="TT87" s="113"/>
      <c r="TU87" s="113"/>
      <c r="TV87" s="113"/>
      <c r="TW87" s="113"/>
      <c r="TX87" s="113"/>
      <c r="TY87" s="113"/>
      <c r="TZ87" s="113"/>
      <c r="UA87" s="113"/>
      <c r="UB87" s="113"/>
      <c r="UC87" s="113"/>
      <c r="UD87" s="113"/>
      <c r="UE87" s="113"/>
      <c r="UF87" s="113"/>
      <c r="UG87" s="113"/>
      <c r="UH87" s="113"/>
      <c r="UI87" s="113"/>
      <c r="UJ87" s="113"/>
      <c r="UK87" s="113"/>
      <c r="UL87" s="113"/>
      <c r="UM87" s="113"/>
      <c r="UN87" s="113"/>
      <c r="UO87" s="113"/>
      <c r="UP87" s="113"/>
      <c r="UQ87" s="113"/>
      <c r="UR87" s="113"/>
      <c r="US87" s="113"/>
      <c r="UT87" s="113"/>
      <c r="UU87" s="113"/>
      <c r="UV87" s="113"/>
      <c r="UW87" s="113"/>
      <c r="UX87" s="113"/>
      <c r="UY87" s="113"/>
      <c r="UZ87" s="113"/>
      <c r="VA87" s="113"/>
      <c r="VB87" s="113"/>
      <c r="VC87" s="113"/>
      <c r="VD87" s="113"/>
      <c r="VE87" s="113"/>
      <c r="VF87" s="113"/>
      <c r="VG87" s="113"/>
      <c r="VH87" s="113"/>
      <c r="VI87" s="113"/>
      <c r="VJ87" s="113"/>
      <c r="VK87" s="113"/>
      <c r="VL87" s="113"/>
      <c r="VM87" s="113"/>
      <c r="VN87" s="113"/>
      <c r="VO87" s="113"/>
      <c r="VP87" s="113"/>
      <c r="VQ87" s="113"/>
      <c r="VR87" s="113"/>
      <c r="VS87" s="113"/>
      <c r="VT87" s="113"/>
      <c r="VU87" s="113"/>
      <c r="VV87" s="113"/>
      <c r="VW87" s="113"/>
      <c r="VX87" s="113"/>
      <c r="VY87" s="113"/>
      <c r="VZ87" s="113"/>
      <c r="WA87" s="113"/>
      <c r="WB87" s="113"/>
      <c r="WC87" s="113"/>
      <c r="WD87" s="113"/>
      <c r="WE87" s="113"/>
      <c r="WF87" s="113"/>
      <c r="WG87" s="113"/>
      <c r="WH87" s="113"/>
      <c r="WI87" s="113"/>
      <c r="WJ87" s="113"/>
      <c r="WK87" s="113"/>
      <c r="WL87" s="113"/>
      <c r="WM87" s="113"/>
      <c r="WN87" s="113"/>
      <c r="WO87" s="113"/>
      <c r="WP87" s="113"/>
      <c r="WQ87" s="113"/>
      <c r="WR87" s="113"/>
      <c r="WS87" s="113"/>
      <c r="WT87" s="113"/>
      <c r="WU87" s="113"/>
      <c r="WV87" s="113"/>
      <c r="WW87" s="113"/>
      <c r="WX87" s="113"/>
      <c r="WY87" s="113"/>
      <c r="WZ87" s="113"/>
      <c r="XA87" s="113"/>
      <c r="XB87" s="113"/>
      <c r="XC87" s="113"/>
      <c r="XD87" s="113"/>
      <c r="XE87" s="113"/>
      <c r="XF87" s="113"/>
      <c r="XG87" s="113"/>
      <c r="XH87" s="113"/>
      <c r="XI87" s="113"/>
      <c r="XJ87" s="113"/>
      <c r="XK87" s="113"/>
      <c r="XL87" s="113"/>
      <c r="XM87" s="113"/>
      <c r="XN87" s="113"/>
      <c r="XO87" s="113"/>
      <c r="XP87" s="113"/>
      <c r="XQ87" s="113"/>
      <c r="XR87" s="113"/>
      <c r="XS87" s="113"/>
      <c r="XT87" s="113"/>
      <c r="XU87" s="113"/>
      <c r="XV87" s="113"/>
      <c r="XW87" s="113"/>
      <c r="XX87" s="113"/>
      <c r="XY87" s="113"/>
      <c r="XZ87" s="113"/>
      <c r="YA87" s="113"/>
      <c r="YB87" s="113"/>
      <c r="YC87" s="113"/>
      <c r="YD87" s="113"/>
      <c r="YE87" s="113"/>
      <c r="YF87" s="113"/>
      <c r="YG87" s="113"/>
      <c r="YH87" s="113"/>
      <c r="YI87" s="113"/>
      <c r="YJ87" s="113"/>
      <c r="YK87" s="113"/>
      <c r="YL87" s="113"/>
      <c r="YM87" s="113"/>
      <c r="YN87" s="113"/>
      <c r="YO87" s="113"/>
      <c r="YP87" s="113"/>
      <c r="YQ87" s="113"/>
      <c r="YR87" s="113"/>
      <c r="YS87" s="113"/>
      <c r="YT87" s="113"/>
      <c r="YU87" s="113"/>
      <c r="YV87" s="113"/>
      <c r="YW87" s="113"/>
      <c r="YX87" s="113"/>
      <c r="YY87" s="113"/>
      <c r="YZ87" s="113"/>
      <c r="ZA87" s="113"/>
      <c r="ZB87" s="113"/>
      <c r="ZC87" s="113"/>
      <c r="ZD87" s="113"/>
      <c r="ZE87" s="113"/>
      <c r="ZF87" s="113"/>
      <c r="ZG87" s="113"/>
      <c r="ZH87" s="113"/>
      <c r="ZI87" s="113"/>
      <c r="ZJ87" s="113"/>
      <c r="ZK87" s="113"/>
      <c r="ZL87" s="113"/>
      <c r="ZM87" s="113"/>
      <c r="ZN87" s="113"/>
      <c r="ZO87" s="113"/>
      <c r="ZP87" s="113"/>
      <c r="ZQ87" s="113"/>
      <c r="ZR87" s="113"/>
      <c r="ZS87" s="113"/>
      <c r="ZT87" s="113"/>
      <c r="ZU87" s="113"/>
      <c r="ZV87" s="113"/>
      <c r="ZW87" s="113"/>
      <c r="ZX87" s="113"/>
      <c r="ZY87" s="113"/>
      <c r="ZZ87" s="113"/>
      <c r="AAA87" s="113"/>
      <c r="AAB87" s="113"/>
      <c r="AAC87" s="113"/>
      <c r="AAD87" s="113"/>
      <c r="AAE87" s="113"/>
      <c r="AAF87" s="113"/>
      <c r="AAG87" s="113"/>
      <c r="AAH87" s="113"/>
      <c r="AAI87" s="113"/>
      <c r="AAJ87" s="113"/>
      <c r="AAK87" s="113"/>
      <c r="AAL87" s="113"/>
      <c r="AAM87" s="113"/>
      <c r="AAN87" s="113"/>
      <c r="AAO87" s="113"/>
      <c r="AAP87" s="113"/>
      <c r="AAQ87" s="113"/>
      <c r="AAR87" s="113"/>
      <c r="AAS87" s="113"/>
      <c r="AAT87" s="113"/>
      <c r="AAU87" s="113"/>
      <c r="AAV87" s="113"/>
      <c r="AAW87" s="113"/>
      <c r="AAX87" s="113"/>
      <c r="AAY87" s="113"/>
      <c r="AAZ87" s="113"/>
      <c r="ABA87" s="113"/>
      <c r="ABB87" s="113"/>
      <c r="ABC87" s="113"/>
      <c r="ABD87" s="113"/>
      <c r="ABE87" s="113"/>
      <c r="ABF87" s="113"/>
      <c r="ABG87" s="113"/>
      <c r="ABH87" s="113"/>
      <c r="ABI87" s="113"/>
      <c r="ABJ87" s="113"/>
      <c r="ABK87" s="113"/>
      <c r="ABL87" s="113"/>
      <c r="ABM87" s="113"/>
      <c r="ABN87" s="113"/>
      <c r="ABO87" s="113"/>
      <c r="ABP87" s="113"/>
      <c r="ABQ87" s="113"/>
      <c r="ABR87" s="113"/>
      <c r="ABS87" s="113"/>
      <c r="ABT87" s="113"/>
      <c r="ABU87" s="113"/>
      <c r="ABV87" s="113"/>
      <c r="ABW87" s="113"/>
      <c r="ABX87" s="113"/>
      <c r="ABY87" s="113"/>
      <c r="ABZ87" s="113"/>
      <c r="ACA87" s="113"/>
      <c r="ACB87" s="113"/>
      <c r="ACC87" s="113"/>
      <c r="ACD87" s="113"/>
      <c r="ACE87" s="113"/>
      <c r="ACF87" s="113"/>
      <c r="ACG87" s="113"/>
      <c r="ACH87" s="113"/>
      <c r="ACI87" s="113"/>
      <c r="ACJ87" s="113"/>
      <c r="ACK87" s="113"/>
      <c r="ACL87" s="113"/>
      <c r="ACM87" s="113"/>
      <c r="ACN87" s="113"/>
      <c r="ACO87" s="113"/>
      <c r="ACP87" s="113"/>
      <c r="ACQ87" s="113"/>
      <c r="ACR87" s="113"/>
      <c r="ACS87" s="113"/>
      <c r="ACT87" s="113"/>
      <c r="ACU87" s="113"/>
      <c r="ACV87" s="113"/>
      <c r="ACW87" s="113"/>
      <c r="ACX87" s="113"/>
      <c r="ACY87" s="113"/>
      <c r="ACZ87" s="113"/>
      <c r="ADA87" s="113"/>
      <c r="ADB87" s="113"/>
      <c r="ADC87" s="113"/>
      <c r="ADD87" s="113"/>
      <c r="ADE87" s="113"/>
      <c r="ADF87" s="113"/>
      <c r="ADG87" s="113"/>
      <c r="ADH87" s="113"/>
      <c r="ADI87" s="113"/>
      <c r="ADJ87" s="113"/>
      <c r="ADK87" s="113"/>
      <c r="ADL87" s="113"/>
      <c r="ADM87" s="113"/>
      <c r="ADN87" s="113"/>
      <c r="ADO87" s="113"/>
      <c r="ADP87" s="113"/>
      <c r="ADQ87" s="113"/>
      <c r="ADR87" s="113"/>
      <c r="ADS87" s="113"/>
      <c r="ADT87" s="113"/>
      <c r="ADU87" s="113"/>
      <c r="ADV87" s="113"/>
      <c r="ADW87" s="113"/>
      <c r="ADX87" s="113"/>
      <c r="ADY87" s="113"/>
      <c r="ADZ87" s="113"/>
      <c r="AEA87" s="113"/>
      <c r="AEB87" s="113"/>
      <c r="AEC87" s="113"/>
      <c r="AED87" s="113"/>
      <c r="AEE87" s="113"/>
      <c r="AEF87" s="113"/>
      <c r="AEG87" s="113"/>
      <c r="AEH87" s="113"/>
      <c r="AEI87" s="113"/>
      <c r="AEJ87" s="113"/>
      <c r="AEK87" s="113"/>
      <c r="AEL87" s="113"/>
      <c r="AEM87" s="113"/>
      <c r="AEN87" s="113"/>
      <c r="AEO87" s="113"/>
      <c r="AEP87" s="113"/>
      <c r="AEQ87" s="113"/>
      <c r="AER87" s="113"/>
      <c r="AES87" s="113"/>
      <c r="AET87" s="113"/>
      <c r="AEU87" s="113"/>
      <c r="AEV87" s="113"/>
      <c r="AEW87" s="113"/>
      <c r="AEX87" s="113"/>
      <c r="AEY87" s="113"/>
      <c r="AEZ87" s="113"/>
      <c r="AFA87" s="113"/>
      <c r="AFB87" s="113"/>
      <c r="AFC87" s="113"/>
      <c r="AFD87" s="113"/>
      <c r="AFE87" s="113"/>
      <c r="AFF87" s="113"/>
      <c r="AFG87" s="113"/>
      <c r="AFH87" s="113"/>
      <c r="AFI87" s="113"/>
      <c r="AFJ87" s="113"/>
      <c r="AFK87" s="113"/>
      <c r="AFL87" s="113"/>
      <c r="AFM87" s="113"/>
      <c r="AFN87" s="113"/>
      <c r="AFO87" s="113"/>
      <c r="AFP87" s="113"/>
      <c r="AFQ87" s="113"/>
      <c r="AFR87" s="113"/>
      <c r="AFS87" s="113"/>
      <c r="AFT87" s="113"/>
      <c r="AFU87" s="113"/>
      <c r="AFV87" s="113"/>
      <c r="AFW87" s="113"/>
      <c r="AFX87" s="113"/>
      <c r="AFY87" s="113"/>
      <c r="AFZ87" s="113"/>
      <c r="AGA87" s="113"/>
      <c r="AGB87" s="113"/>
      <c r="AGC87" s="113"/>
      <c r="AGD87" s="113"/>
      <c r="AGE87" s="113"/>
      <c r="AGF87" s="113"/>
      <c r="AGG87" s="113"/>
      <c r="AGH87" s="113"/>
      <c r="AGI87" s="113"/>
      <c r="AGJ87" s="113"/>
      <c r="AGK87" s="113"/>
      <c r="AGL87" s="113"/>
      <c r="AGM87" s="113"/>
      <c r="AGN87" s="113"/>
      <c r="AGO87" s="113"/>
      <c r="AGP87" s="113"/>
      <c r="AGQ87" s="113"/>
      <c r="AGR87" s="113"/>
      <c r="AGS87" s="113"/>
      <c r="AGT87" s="113"/>
      <c r="AGU87" s="113"/>
      <c r="AGV87" s="113"/>
      <c r="AGW87" s="113"/>
      <c r="AGX87" s="113"/>
      <c r="AGY87" s="113"/>
      <c r="AGZ87" s="113"/>
      <c r="AHA87" s="113"/>
      <c r="AHB87" s="113"/>
      <c r="AHC87" s="113"/>
      <c r="AHD87" s="113"/>
      <c r="AHE87" s="113"/>
      <c r="AHF87" s="113"/>
      <c r="AHG87" s="113"/>
      <c r="AHH87" s="113"/>
      <c r="AHI87" s="113"/>
      <c r="AHJ87" s="113"/>
      <c r="AHK87" s="113"/>
      <c r="AHL87" s="113"/>
      <c r="AHM87" s="113"/>
      <c r="AHN87" s="113"/>
      <c r="AHO87" s="113"/>
      <c r="AHP87" s="113"/>
      <c r="AHQ87" s="113"/>
      <c r="AHR87" s="113"/>
      <c r="AHS87" s="113"/>
      <c r="AHT87" s="113"/>
      <c r="AHU87" s="113"/>
      <c r="AHV87" s="113"/>
      <c r="AHW87" s="113"/>
      <c r="AHX87" s="113"/>
      <c r="AHY87" s="113"/>
      <c r="AHZ87" s="113"/>
      <c r="AIA87" s="113"/>
      <c r="AIB87" s="113"/>
      <c r="AIC87" s="113"/>
      <c r="AID87" s="113"/>
      <c r="AIE87" s="113"/>
      <c r="AIF87" s="113"/>
      <c r="AIG87" s="113"/>
      <c r="AIH87" s="113"/>
      <c r="AII87" s="113"/>
      <c r="AIJ87" s="113"/>
      <c r="AIK87" s="113"/>
      <c r="AIL87" s="113"/>
      <c r="AIM87" s="113"/>
      <c r="AIN87" s="113"/>
      <c r="AIO87" s="113"/>
      <c r="AIP87" s="113"/>
      <c r="AIQ87" s="113"/>
      <c r="AIR87" s="113"/>
      <c r="AIS87" s="113"/>
      <c r="AIT87" s="113"/>
      <c r="AIU87" s="113"/>
      <c r="AIV87" s="113"/>
      <c r="AIW87" s="113"/>
      <c r="AIX87" s="113"/>
      <c r="AIY87" s="113"/>
      <c r="AIZ87" s="113"/>
      <c r="AJA87" s="113"/>
      <c r="AJB87" s="113"/>
      <c r="AJC87" s="113"/>
      <c r="AJD87" s="113"/>
      <c r="AJE87" s="113"/>
      <c r="AJF87" s="113"/>
      <c r="AJG87" s="113"/>
      <c r="AJH87" s="113"/>
      <c r="AJI87" s="113"/>
      <c r="AJJ87" s="113"/>
      <c r="AJK87" s="113"/>
      <c r="AJL87" s="113"/>
      <c r="AJM87" s="113"/>
      <c r="AJN87" s="113"/>
      <c r="AJO87" s="113"/>
      <c r="AJP87" s="113"/>
      <c r="AJQ87" s="113"/>
      <c r="AJR87" s="113"/>
      <c r="AJS87" s="113"/>
      <c r="AJT87" s="113"/>
      <c r="AJU87" s="113"/>
      <c r="AJV87" s="113"/>
      <c r="AJW87" s="113"/>
      <c r="AJX87" s="113"/>
      <c r="AJY87" s="113"/>
      <c r="AJZ87" s="113"/>
      <c r="AKA87" s="113"/>
      <c r="AKB87" s="113"/>
      <c r="AKC87" s="113"/>
      <c r="AKD87" s="113"/>
      <c r="AKE87" s="113"/>
      <c r="AKF87" s="113"/>
      <c r="AKG87" s="113"/>
      <c r="AKH87" s="113"/>
      <c r="AKI87" s="113"/>
      <c r="AKJ87" s="113"/>
      <c r="AKK87" s="113"/>
      <c r="AKL87" s="113"/>
      <c r="AKM87" s="113"/>
      <c r="AKN87" s="113"/>
      <c r="AKO87" s="113"/>
      <c r="AKP87" s="113"/>
      <c r="AKQ87" s="113"/>
      <c r="AKR87" s="113"/>
      <c r="AKS87" s="113"/>
      <c r="AKT87" s="113"/>
      <c r="AKU87" s="113"/>
      <c r="AKV87" s="113"/>
      <c r="AKW87" s="113"/>
      <c r="AKX87" s="113"/>
      <c r="AKY87" s="113"/>
      <c r="AKZ87" s="113"/>
      <c r="ALA87" s="113"/>
      <c r="ALB87" s="113"/>
      <c r="ALC87" s="113"/>
      <c r="ALD87" s="113"/>
      <c r="ALE87" s="113"/>
      <c r="ALF87" s="113"/>
      <c r="ALG87" s="113"/>
      <c r="ALH87" s="113"/>
      <c r="ALI87" s="113"/>
      <c r="ALJ87" s="113"/>
      <c r="ALK87" s="113"/>
      <c r="ALL87" s="113"/>
      <c r="ALM87" s="113"/>
      <c r="ALN87" s="113"/>
      <c r="ALO87" s="113"/>
      <c r="ALP87" s="113"/>
      <c r="ALQ87" s="113"/>
      <c r="ALR87" s="113"/>
      <c r="ALS87" s="113"/>
      <c r="ALT87" s="113"/>
      <c r="ALU87" s="113"/>
      <c r="ALV87" s="113"/>
      <c r="ALW87" s="113"/>
      <c r="ALX87" s="113"/>
      <c r="ALY87" s="113"/>
      <c r="ALZ87" s="113"/>
      <c r="AMA87" s="113"/>
      <c r="AMB87" s="113"/>
      <c r="AMC87" s="113"/>
      <c r="AMD87" s="113"/>
      <c r="AME87" s="113"/>
      <c r="AMF87" s="113"/>
      <c r="AMG87" s="113"/>
      <c r="AMH87" s="113"/>
      <c r="AMI87" s="113"/>
      <c r="AMJ87" s="113"/>
      <c r="AMK87" s="113"/>
    </row>
    <row r="88" spans="1:1025" s="114" customFormat="1" ht="46.8" customHeight="1" x14ac:dyDescent="0.3">
      <c r="A88" s="115" t="s">
        <v>15</v>
      </c>
      <c r="B88" s="115"/>
      <c r="C88" s="14"/>
      <c r="D88" s="15"/>
      <c r="E88" s="15"/>
      <c r="F88" s="15"/>
      <c r="G88" s="15"/>
      <c r="H88" s="15"/>
      <c r="I88" s="15"/>
      <c r="J88" s="15"/>
      <c r="K88" s="16"/>
      <c r="L88" s="112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113"/>
      <c r="BI88" s="113"/>
      <c r="BJ88" s="113"/>
      <c r="BK88" s="113"/>
      <c r="BL88" s="113"/>
      <c r="BM88" s="113"/>
      <c r="BN88" s="113"/>
      <c r="BO88" s="113"/>
      <c r="BP88" s="113"/>
      <c r="BQ88" s="113"/>
      <c r="BR88" s="113"/>
      <c r="BS88" s="113"/>
      <c r="BT88" s="113"/>
      <c r="BU88" s="113"/>
      <c r="BV88" s="113"/>
      <c r="BW88" s="113"/>
      <c r="BX88" s="113"/>
      <c r="BY88" s="113"/>
      <c r="BZ88" s="113"/>
      <c r="CA88" s="113"/>
      <c r="CB88" s="113"/>
      <c r="CC88" s="113"/>
      <c r="CD88" s="113"/>
      <c r="CE88" s="113"/>
      <c r="CF88" s="113"/>
      <c r="CG88" s="113"/>
      <c r="CH88" s="113"/>
      <c r="CI88" s="113"/>
      <c r="CJ88" s="113"/>
      <c r="CK88" s="113"/>
      <c r="CL88" s="113"/>
      <c r="CM88" s="113"/>
      <c r="CN88" s="113"/>
      <c r="CO88" s="113"/>
      <c r="CP88" s="113"/>
      <c r="CQ88" s="113"/>
      <c r="CR88" s="113"/>
      <c r="CS88" s="113"/>
      <c r="CT88" s="113"/>
      <c r="CU88" s="113"/>
      <c r="CV88" s="113"/>
      <c r="CW88" s="113"/>
      <c r="CX88" s="113"/>
      <c r="CY88" s="113"/>
      <c r="CZ88" s="113"/>
      <c r="DA88" s="113"/>
      <c r="DB88" s="113"/>
      <c r="DC88" s="113"/>
      <c r="DD88" s="113"/>
      <c r="DE88" s="113"/>
      <c r="DF88" s="113"/>
      <c r="DG88" s="113"/>
      <c r="DH88" s="113"/>
      <c r="DI88" s="113"/>
      <c r="DJ88" s="113"/>
      <c r="DK88" s="113"/>
      <c r="DL88" s="113"/>
      <c r="DM88" s="113"/>
      <c r="DN88" s="113"/>
      <c r="DO88" s="113"/>
      <c r="DP88" s="113"/>
      <c r="DQ88" s="113"/>
      <c r="DR88" s="113"/>
      <c r="DS88" s="113"/>
      <c r="DT88" s="113"/>
      <c r="DU88" s="113"/>
      <c r="DV88" s="113"/>
      <c r="DW88" s="113"/>
      <c r="DX88" s="113"/>
      <c r="DY88" s="113"/>
      <c r="DZ88" s="113"/>
      <c r="EA88" s="113"/>
      <c r="EB88" s="113"/>
      <c r="EC88" s="113"/>
      <c r="ED88" s="113"/>
      <c r="EE88" s="113"/>
      <c r="EF88" s="113"/>
      <c r="EG88" s="113"/>
      <c r="EH88" s="113"/>
      <c r="EI88" s="113"/>
      <c r="EJ88" s="113"/>
      <c r="EK88" s="113"/>
      <c r="EL88" s="113"/>
      <c r="EM88" s="113"/>
      <c r="EN88" s="113"/>
      <c r="EO88" s="113"/>
      <c r="EP88" s="113"/>
      <c r="EQ88" s="113"/>
      <c r="ER88" s="113"/>
      <c r="ES88" s="113"/>
      <c r="ET88" s="113"/>
      <c r="EU88" s="113"/>
      <c r="EV88" s="113"/>
      <c r="EW88" s="113"/>
      <c r="EX88" s="113"/>
      <c r="EY88" s="113"/>
      <c r="EZ88" s="113"/>
      <c r="FA88" s="113"/>
      <c r="FB88" s="113"/>
      <c r="FC88" s="113"/>
      <c r="FD88" s="113"/>
      <c r="FE88" s="113"/>
      <c r="FF88" s="113"/>
      <c r="FG88" s="113"/>
      <c r="FH88" s="113"/>
      <c r="FI88" s="113"/>
      <c r="FJ88" s="113"/>
      <c r="FK88" s="113"/>
      <c r="FL88" s="113"/>
      <c r="FM88" s="113"/>
      <c r="FN88" s="113"/>
      <c r="FO88" s="113"/>
      <c r="FP88" s="113"/>
      <c r="FQ88" s="113"/>
      <c r="FR88" s="113"/>
      <c r="FS88" s="113"/>
      <c r="FT88" s="113"/>
      <c r="FU88" s="113"/>
      <c r="FV88" s="113"/>
      <c r="FW88" s="113"/>
      <c r="FX88" s="113"/>
      <c r="FY88" s="113"/>
      <c r="FZ88" s="113"/>
      <c r="GA88" s="113"/>
      <c r="GB88" s="113"/>
      <c r="GC88" s="113"/>
      <c r="GD88" s="113"/>
      <c r="GE88" s="113"/>
      <c r="GF88" s="113"/>
      <c r="GG88" s="113"/>
      <c r="GH88" s="113"/>
      <c r="GI88" s="113"/>
      <c r="GJ88" s="113"/>
      <c r="GK88" s="113"/>
      <c r="GL88" s="113"/>
      <c r="GM88" s="113"/>
      <c r="GN88" s="113"/>
      <c r="GO88" s="113"/>
      <c r="GP88" s="113"/>
      <c r="GQ88" s="113"/>
      <c r="GR88" s="113"/>
      <c r="GS88" s="113"/>
      <c r="GT88" s="113"/>
      <c r="GU88" s="113"/>
      <c r="GV88" s="113"/>
      <c r="GW88" s="113"/>
      <c r="GX88" s="113"/>
      <c r="GY88" s="113"/>
      <c r="GZ88" s="113"/>
      <c r="HA88" s="113"/>
      <c r="HB88" s="113"/>
      <c r="HC88" s="113"/>
      <c r="HD88" s="113"/>
      <c r="HE88" s="113"/>
      <c r="HF88" s="113"/>
      <c r="HG88" s="113"/>
      <c r="HH88" s="113"/>
      <c r="HI88" s="113"/>
      <c r="HJ88" s="113"/>
      <c r="HK88" s="113"/>
      <c r="HL88" s="113"/>
      <c r="HM88" s="113"/>
      <c r="HN88" s="113"/>
      <c r="HO88" s="113"/>
      <c r="HP88" s="113"/>
      <c r="HQ88" s="113"/>
      <c r="HR88" s="113"/>
      <c r="HS88" s="113"/>
      <c r="HT88" s="113"/>
      <c r="HU88" s="113"/>
      <c r="HV88" s="113"/>
      <c r="HW88" s="113"/>
      <c r="HX88" s="113"/>
      <c r="HY88" s="113"/>
      <c r="HZ88" s="113"/>
      <c r="IA88" s="113"/>
      <c r="IB88" s="113"/>
      <c r="IC88" s="113"/>
      <c r="ID88" s="113"/>
      <c r="IE88" s="113"/>
      <c r="IF88" s="113"/>
      <c r="IG88" s="113"/>
      <c r="IH88" s="113"/>
      <c r="II88" s="113"/>
      <c r="IJ88" s="113"/>
      <c r="IK88" s="113"/>
      <c r="IL88" s="113"/>
      <c r="IM88" s="113"/>
      <c r="IN88" s="113"/>
      <c r="IO88" s="113"/>
      <c r="IP88" s="113"/>
      <c r="IQ88" s="113"/>
      <c r="IR88" s="113"/>
      <c r="IS88" s="113"/>
      <c r="IT88" s="113"/>
      <c r="IU88" s="113"/>
      <c r="IV88" s="113"/>
      <c r="IW88" s="113"/>
      <c r="IX88" s="113"/>
      <c r="IY88" s="113"/>
      <c r="IZ88" s="113"/>
      <c r="JA88" s="113"/>
      <c r="JB88" s="113"/>
      <c r="JC88" s="113"/>
      <c r="JD88" s="113"/>
      <c r="JE88" s="113"/>
      <c r="JF88" s="113"/>
      <c r="JG88" s="113"/>
      <c r="JH88" s="113"/>
      <c r="JI88" s="113"/>
      <c r="JJ88" s="113"/>
      <c r="JK88" s="113"/>
      <c r="JL88" s="113"/>
      <c r="JM88" s="113"/>
      <c r="JN88" s="113"/>
      <c r="JO88" s="113"/>
      <c r="JP88" s="113"/>
      <c r="JQ88" s="113"/>
      <c r="JR88" s="113"/>
      <c r="JS88" s="113"/>
      <c r="JT88" s="113"/>
      <c r="JU88" s="113"/>
      <c r="JV88" s="113"/>
      <c r="JW88" s="113"/>
      <c r="JX88" s="113"/>
      <c r="JY88" s="113"/>
      <c r="JZ88" s="113"/>
      <c r="KA88" s="113"/>
      <c r="KB88" s="113"/>
      <c r="KC88" s="113"/>
      <c r="KD88" s="113"/>
      <c r="KE88" s="113"/>
      <c r="KF88" s="113"/>
      <c r="KG88" s="113"/>
      <c r="KH88" s="113"/>
      <c r="KI88" s="113"/>
      <c r="KJ88" s="113"/>
      <c r="KK88" s="113"/>
      <c r="KL88" s="113"/>
      <c r="KM88" s="113"/>
      <c r="KN88" s="113"/>
      <c r="KO88" s="113"/>
      <c r="KP88" s="113"/>
      <c r="KQ88" s="113"/>
      <c r="KR88" s="113"/>
      <c r="KS88" s="113"/>
      <c r="KT88" s="113"/>
      <c r="KU88" s="113"/>
      <c r="KV88" s="113"/>
      <c r="KW88" s="113"/>
      <c r="KX88" s="113"/>
      <c r="KY88" s="113"/>
      <c r="KZ88" s="113"/>
      <c r="LA88" s="113"/>
      <c r="LB88" s="113"/>
      <c r="LC88" s="113"/>
      <c r="LD88" s="113"/>
      <c r="LE88" s="113"/>
      <c r="LF88" s="113"/>
      <c r="LG88" s="113"/>
      <c r="LH88" s="113"/>
      <c r="LI88" s="113"/>
      <c r="LJ88" s="113"/>
      <c r="LK88" s="113"/>
      <c r="LL88" s="113"/>
      <c r="LM88" s="113"/>
      <c r="LN88" s="113"/>
      <c r="LO88" s="113"/>
      <c r="LP88" s="113"/>
      <c r="LQ88" s="113"/>
      <c r="LR88" s="113"/>
      <c r="LS88" s="113"/>
      <c r="LT88" s="113"/>
      <c r="LU88" s="113"/>
      <c r="LV88" s="113"/>
      <c r="LW88" s="113"/>
      <c r="LX88" s="113"/>
      <c r="LY88" s="113"/>
      <c r="LZ88" s="113"/>
      <c r="MA88" s="113"/>
      <c r="MB88" s="113"/>
      <c r="MC88" s="113"/>
      <c r="MD88" s="113"/>
      <c r="ME88" s="113"/>
      <c r="MF88" s="113"/>
      <c r="MG88" s="113"/>
      <c r="MH88" s="113"/>
      <c r="MI88" s="113"/>
      <c r="MJ88" s="113"/>
      <c r="MK88" s="113"/>
      <c r="ML88" s="113"/>
      <c r="MM88" s="113"/>
      <c r="MN88" s="113"/>
      <c r="MO88" s="113"/>
      <c r="MP88" s="113"/>
      <c r="MQ88" s="113"/>
      <c r="MR88" s="113"/>
      <c r="MS88" s="113"/>
      <c r="MT88" s="113"/>
      <c r="MU88" s="113"/>
      <c r="MV88" s="113"/>
      <c r="MW88" s="113"/>
      <c r="MX88" s="113"/>
      <c r="MY88" s="113"/>
      <c r="MZ88" s="113"/>
      <c r="NA88" s="113"/>
      <c r="NB88" s="113"/>
      <c r="NC88" s="113"/>
      <c r="ND88" s="113"/>
      <c r="NE88" s="113"/>
      <c r="NF88" s="113"/>
      <c r="NG88" s="113"/>
      <c r="NH88" s="113"/>
      <c r="NI88" s="113"/>
      <c r="NJ88" s="113"/>
      <c r="NK88" s="113"/>
      <c r="NL88" s="113"/>
      <c r="NM88" s="113"/>
      <c r="NN88" s="113"/>
      <c r="NO88" s="113"/>
      <c r="NP88" s="113"/>
      <c r="NQ88" s="113"/>
      <c r="NR88" s="113"/>
      <c r="NS88" s="113"/>
      <c r="NT88" s="113"/>
      <c r="NU88" s="113"/>
      <c r="NV88" s="113"/>
      <c r="NW88" s="113"/>
      <c r="NX88" s="113"/>
      <c r="NY88" s="113"/>
      <c r="NZ88" s="113"/>
      <c r="OA88" s="113"/>
      <c r="OB88" s="113"/>
      <c r="OC88" s="113"/>
      <c r="OD88" s="113"/>
      <c r="OE88" s="113"/>
      <c r="OF88" s="113"/>
      <c r="OG88" s="113"/>
      <c r="OH88" s="113"/>
      <c r="OI88" s="113"/>
      <c r="OJ88" s="113"/>
      <c r="OK88" s="113"/>
      <c r="OL88" s="113"/>
      <c r="OM88" s="113"/>
      <c r="ON88" s="113"/>
      <c r="OO88" s="113"/>
      <c r="OP88" s="113"/>
      <c r="OQ88" s="113"/>
      <c r="OR88" s="113"/>
      <c r="OS88" s="113"/>
      <c r="OT88" s="113"/>
      <c r="OU88" s="113"/>
      <c r="OV88" s="113"/>
      <c r="OW88" s="113"/>
      <c r="OX88" s="113"/>
      <c r="OY88" s="113"/>
      <c r="OZ88" s="113"/>
      <c r="PA88" s="113"/>
      <c r="PB88" s="113"/>
      <c r="PC88" s="113"/>
      <c r="PD88" s="113"/>
      <c r="PE88" s="113"/>
      <c r="PF88" s="113"/>
      <c r="PG88" s="113"/>
      <c r="PH88" s="113"/>
      <c r="PI88" s="113"/>
      <c r="PJ88" s="113"/>
      <c r="PK88" s="113"/>
      <c r="PL88" s="113"/>
      <c r="PM88" s="113"/>
      <c r="PN88" s="113"/>
      <c r="PO88" s="113"/>
      <c r="PP88" s="113"/>
      <c r="PQ88" s="113"/>
      <c r="PR88" s="113"/>
      <c r="PS88" s="113"/>
      <c r="PT88" s="113"/>
      <c r="PU88" s="113"/>
      <c r="PV88" s="113"/>
      <c r="PW88" s="113"/>
      <c r="PX88" s="113"/>
      <c r="PY88" s="113"/>
      <c r="PZ88" s="113"/>
      <c r="QA88" s="113"/>
      <c r="QB88" s="113"/>
      <c r="QC88" s="113"/>
      <c r="QD88" s="113"/>
      <c r="QE88" s="113"/>
      <c r="QF88" s="113"/>
      <c r="QG88" s="113"/>
      <c r="QH88" s="113"/>
      <c r="QI88" s="113"/>
      <c r="QJ88" s="113"/>
      <c r="QK88" s="113"/>
      <c r="QL88" s="113"/>
      <c r="QM88" s="113"/>
      <c r="QN88" s="113"/>
      <c r="QO88" s="113"/>
      <c r="QP88" s="113"/>
      <c r="QQ88" s="113"/>
      <c r="QR88" s="113"/>
      <c r="QS88" s="113"/>
      <c r="QT88" s="113"/>
      <c r="QU88" s="113"/>
      <c r="QV88" s="113"/>
      <c r="QW88" s="113"/>
      <c r="QX88" s="113"/>
      <c r="QY88" s="113"/>
      <c r="QZ88" s="113"/>
      <c r="RA88" s="113"/>
      <c r="RB88" s="113"/>
      <c r="RC88" s="113"/>
      <c r="RD88" s="113"/>
      <c r="RE88" s="113"/>
      <c r="RF88" s="113"/>
      <c r="RG88" s="113"/>
      <c r="RH88" s="113"/>
      <c r="RI88" s="113"/>
      <c r="RJ88" s="113"/>
      <c r="RK88" s="113"/>
      <c r="RL88" s="113"/>
      <c r="RM88" s="113"/>
      <c r="RN88" s="113"/>
      <c r="RO88" s="113"/>
      <c r="RP88" s="113"/>
      <c r="RQ88" s="113"/>
      <c r="RR88" s="113"/>
      <c r="RS88" s="113"/>
      <c r="RT88" s="113"/>
      <c r="RU88" s="113"/>
      <c r="RV88" s="113"/>
      <c r="RW88" s="113"/>
      <c r="RX88" s="113"/>
      <c r="RY88" s="113"/>
      <c r="RZ88" s="113"/>
      <c r="SA88" s="113"/>
      <c r="SB88" s="113"/>
      <c r="SC88" s="113"/>
      <c r="SD88" s="113"/>
      <c r="SE88" s="113"/>
      <c r="SF88" s="113"/>
      <c r="SG88" s="113"/>
      <c r="SH88" s="113"/>
      <c r="SI88" s="113"/>
      <c r="SJ88" s="113"/>
      <c r="SK88" s="113"/>
      <c r="SL88" s="113"/>
      <c r="SM88" s="113"/>
      <c r="SN88" s="113"/>
      <c r="SO88" s="113"/>
      <c r="SP88" s="113"/>
      <c r="SQ88" s="113"/>
      <c r="SR88" s="113"/>
      <c r="SS88" s="113"/>
      <c r="ST88" s="113"/>
      <c r="SU88" s="113"/>
      <c r="SV88" s="113"/>
      <c r="SW88" s="113"/>
      <c r="SX88" s="113"/>
      <c r="SY88" s="113"/>
      <c r="SZ88" s="113"/>
      <c r="TA88" s="113"/>
      <c r="TB88" s="113"/>
      <c r="TC88" s="113"/>
      <c r="TD88" s="113"/>
      <c r="TE88" s="113"/>
      <c r="TF88" s="113"/>
      <c r="TG88" s="113"/>
      <c r="TH88" s="113"/>
      <c r="TI88" s="113"/>
      <c r="TJ88" s="113"/>
      <c r="TK88" s="113"/>
      <c r="TL88" s="113"/>
      <c r="TM88" s="113"/>
      <c r="TN88" s="113"/>
      <c r="TO88" s="113"/>
      <c r="TP88" s="113"/>
      <c r="TQ88" s="113"/>
      <c r="TR88" s="113"/>
      <c r="TS88" s="113"/>
      <c r="TT88" s="113"/>
      <c r="TU88" s="113"/>
      <c r="TV88" s="113"/>
      <c r="TW88" s="113"/>
      <c r="TX88" s="113"/>
      <c r="TY88" s="113"/>
      <c r="TZ88" s="113"/>
      <c r="UA88" s="113"/>
      <c r="UB88" s="113"/>
      <c r="UC88" s="113"/>
      <c r="UD88" s="113"/>
      <c r="UE88" s="113"/>
      <c r="UF88" s="113"/>
      <c r="UG88" s="113"/>
      <c r="UH88" s="113"/>
      <c r="UI88" s="113"/>
      <c r="UJ88" s="113"/>
      <c r="UK88" s="113"/>
      <c r="UL88" s="113"/>
      <c r="UM88" s="113"/>
      <c r="UN88" s="113"/>
      <c r="UO88" s="113"/>
      <c r="UP88" s="113"/>
      <c r="UQ88" s="113"/>
      <c r="UR88" s="113"/>
      <c r="US88" s="113"/>
      <c r="UT88" s="113"/>
      <c r="UU88" s="113"/>
      <c r="UV88" s="113"/>
      <c r="UW88" s="113"/>
      <c r="UX88" s="113"/>
      <c r="UY88" s="113"/>
      <c r="UZ88" s="113"/>
      <c r="VA88" s="113"/>
      <c r="VB88" s="113"/>
      <c r="VC88" s="113"/>
      <c r="VD88" s="113"/>
      <c r="VE88" s="113"/>
      <c r="VF88" s="113"/>
      <c r="VG88" s="113"/>
      <c r="VH88" s="113"/>
      <c r="VI88" s="113"/>
      <c r="VJ88" s="113"/>
      <c r="VK88" s="113"/>
      <c r="VL88" s="113"/>
      <c r="VM88" s="113"/>
      <c r="VN88" s="113"/>
      <c r="VO88" s="113"/>
      <c r="VP88" s="113"/>
      <c r="VQ88" s="113"/>
      <c r="VR88" s="113"/>
      <c r="VS88" s="113"/>
      <c r="VT88" s="113"/>
      <c r="VU88" s="113"/>
      <c r="VV88" s="113"/>
      <c r="VW88" s="113"/>
      <c r="VX88" s="113"/>
      <c r="VY88" s="113"/>
      <c r="VZ88" s="113"/>
      <c r="WA88" s="113"/>
      <c r="WB88" s="113"/>
      <c r="WC88" s="113"/>
      <c r="WD88" s="113"/>
      <c r="WE88" s="113"/>
      <c r="WF88" s="113"/>
      <c r="WG88" s="113"/>
      <c r="WH88" s="113"/>
      <c r="WI88" s="113"/>
      <c r="WJ88" s="113"/>
      <c r="WK88" s="113"/>
      <c r="WL88" s="113"/>
      <c r="WM88" s="113"/>
      <c r="WN88" s="113"/>
      <c r="WO88" s="113"/>
      <c r="WP88" s="113"/>
      <c r="WQ88" s="113"/>
      <c r="WR88" s="113"/>
      <c r="WS88" s="113"/>
      <c r="WT88" s="113"/>
      <c r="WU88" s="113"/>
      <c r="WV88" s="113"/>
      <c r="WW88" s="113"/>
      <c r="WX88" s="113"/>
      <c r="WY88" s="113"/>
      <c r="WZ88" s="113"/>
      <c r="XA88" s="113"/>
      <c r="XB88" s="113"/>
      <c r="XC88" s="113"/>
      <c r="XD88" s="113"/>
      <c r="XE88" s="113"/>
      <c r="XF88" s="113"/>
      <c r="XG88" s="113"/>
      <c r="XH88" s="113"/>
      <c r="XI88" s="113"/>
      <c r="XJ88" s="113"/>
      <c r="XK88" s="113"/>
      <c r="XL88" s="113"/>
      <c r="XM88" s="113"/>
      <c r="XN88" s="113"/>
      <c r="XO88" s="113"/>
      <c r="XP88" s="113"/>
      <c r="XQ88" s="113"/>
      <c r="XR88" s="113"/>
      <c r="XS88" s="113"/>
      <c r="XT88" s="113"/>
      <c r="XU88" s="113"/>
      <c r="XV88" s="113"/>
      <c r="XW88" s="113"/>
      <c r="XX88" s="113"/>
      <c r="XY88" s="113"/>
      <c r="XZ88" s="113"/>
      <c r="YA88" s="113"/>
      <c r="YB88" s="113"/>
      <c r="YC88" s="113"/>
      <c r="YD88" s="113"/>
      <c r="YE88" s="113"/>
      <c r="YF88" s="113"/>
      <c r="YG88" s="113"/>
      <c r="YH88" s="113"/>
      <c r="YI88" s="113"/>
      <c r="YJ88" s="113"/>
      <c r="YK88" s="113"/>
      <c r="YL88" s="113"/>
      <c r="YM88" s="113"/>
      <c r="YN88" s="113"/>
      <c r="YO88" s="113"/>
      <c r="YP88" s="113"/>
      <c r="YQ88" s="113"/>
      <c r="YR88" s="113"/>
      <c r="YS88" s="113"/>
      <c r="YT88" s="113"/>
      <c r="YU88" s="113"/>
      <c r="YV88" s="113"/>
      <c r="YW88" s="113"/>
      <c r="YX88" s="113"/>
      <c r="YY88" s="113"/>
      <c r="YZ88" s="113"/>
      <c r="ZA88" s="113"/>
      <c r="ZB88" s="113"/>
      <c r="ZC88" s="113"/>
      <c r="ZD88" s="113"/>
      <c r="ZE88" s="113"/>
      <c r="ZF88" s="113"/>
      <c r="ZG88" s="113"/>
      <c r="ZH88" s="113"/>
      <c r="ZI88" s="113"/>
      <c r="ZJ88" s="113"/>
      <c r="ZK88" s="113"/>
      <c r="ZL88" s="113"/>
      <c r="ZM88" s="113"/>
      <c r="ZN88" s="113"/>
      <c r="ZO88" s="113"/>
      <c r="ZP88" s="113"/>
      <c r="ZQ88" s="113"/>
      <c r="ZR88" s="113"/>
      <c r="ZS88" s="113"/>
      <c r="ZT88" s="113"/>
      <c r="ZU88" s="113"/>
      <c r="ZV88" s="113"/>
      <c r="ZW88" s="113"/>
      <c r="ZX88" s="113"/>
      <c r="ZY88" s="113"/>
      <c r="ZZ88" s="113"/>
      <c r="AAA88" s="113"/>
      <c r="AAB88" s="113"/>
      <c r="AAC88" s="113"/>
      <c r="AAD88" s="113"/>
      <c r="AAE88" s="113"/>
      <c r="AAF88" s="113"/>
      <c r="AAG88" s="113"/>
      <c r="AAH88" s="113"/>
      <c r="AAI88" s="113"/>
      <c r="AAJ88" s="113"/>
      <c r="AAK88" s="113"/>
      <c r="AAL88" s="113"/>
      <c r="AAM88" s="113"/>
      <c r="AAN88" s="113"/>
      <c r="AAO88" s="113"/>
      <c r="AAP88" s="113"/>
      <c r="AAQ88" s="113"/>
      <c r="AAR88" s="113"/>
      <c r="AAS88" s="113"/>
      <c r="AAT88" s="113"/>
      <c r="AAU88" s="113"/>
      <c r="AAV88" s="113"/>
      <c r="AAW88" s="113"/>
      <c r="AAX88" s="113"/>
      <c r="AAY88" s="113"/>
      <c r="AAZ88" s="113"/>
      <c r="ABA88" s="113"/>
      <c r="ABB88" s="113"/>
      <c r="ABC88" s="113"/>
      <c r="ABD88" s="113"/>
      <c r="ABE88" s="113"/>
      <c r="ABF88" s="113"/>
      <c r="ABG88" s="113"/>
      <c r="ABH88" s="113"/>
      <c r="ABI88" s="113"/>
      <c r="ABJ88" s="113"/>
      <c r="ABK88" s="113"/>
      <c r="ABL88" s="113"/>
      <c r="ABM88" s="113"/>
      <c r="ABN88" s="113"/>
      <c r="ABO88" s="113"/>
      <c r="ABP88" s="113"/>
      <c r="ABQ88" s="113"/>
      <c r="ABR88" s="113"/>
      <c r="ABS88" s="113"/>
      <c r="ABT88" s="113"/>
      <c r="ABU88" s="113"/>
      <c r="ABV88" s="113"/>
      <c r="ABW88" s="113"/>
      <c r="ABX88" s="113"/>
      <c r="ABY88" s="113"/>
      <c r="ABZ88" s="113"/>
      <c r="ACA88" s="113"/>
      <c r="ACB88" s="113"/>
      <c r="ACC88" s="113"/>
      <c r="ACD88" s="113"/>
      <c r="ACE88" s="113"/>
      <c r="ACF88" s="113"/>
      <c r="ACG88" s="113"/>
      <c r="ACH88" s="113"/>
      <c r="ACI88" s="113"/>
      <c r="ACJ88" s="113"/>
      <c r="ACK88" s="113"/>
      <c r="ACL88" s="113"/>
      <c r="ACM88" s="113"/>
      <c r="ACN88" s="113"/>
      <c r="ACO88" s="113"/>
      <c r="ACP88" s="113"/>
      <c r="ACQ88" s="113"/>
      <c r="ACR88" s="113"/>
      <c r="ACS88" s="113"/>
      <c r="ACT88" s="113"/>
      <c r="ACU88" s="113"/>
      <c r="ACV88" s="113"/>
      <c r="ACW88" s="113"/>
      <c r="ACX88" s="113"/>
      <c r="ACY88" s="113"/>
      <c r="ACZ88" s="113"/>
      <c r="ADA88" s="113"/>
      <c r="ADB88" s="113"/>
      <c r="ADC88" s="113"/>
      <c r="ADD88" s="113"/>
      <c r="ADE88" s="113"/>
      <c r="ADF88" s="113"/>
      <c r="ADG88" s="113"/>
      <c r="ADH88" s="113"/>
      <c r="ADI88" s="113"/>
      <c r="ADJ88" s="113"/>
      <c r="ADK88" s="113"/>
      <c r="ADL88" s="113"/>
      <c r="ADM88" s="113"/>
      <c r="ADN88" s="113"/>
      <c r="ADO88" s="113"/>
      <c r="ADP88" s="113"/>
      <c r="ADQ88" s="113"/>
      <c r="ADR88" s="113"/>
      <c r="ADS88" s="113"/>
      <c r="ADT88" s="113"/>
      <c r="ADU88" s="113"/>
      <c r="ADV88" s="113"/>
      <c r="ADW88" s="113"/>
      <c r="ADX88" s="113"/>
      <c r="ADY88" s="113"/>
      <c r="ADZ88" s="113"/>
      <c r="AEA88" s="113"/>
      <c r="AEB88" s="113"/>
      <c r="AEC88" s="113"/>
      <c r="AED88" s="113"/>
      <c r="AEE88" s="113"/>
      <c r="AEF88" s="113"/>
      <c r="AEG88" s="113"/>
      <c r="AEH88" s="113"/>
      <c r="AEI88" s="113"/>
      <c r="AEJ88" s="113"/>
      <c r="AEK88" s="113"/>
      <c r="AEL88" s="113"/>
      <c r="AEM88" s="113"/>
      <c r="AEN88" s="113"/>
      <c r="AEO88" s="113"/>
      <c r="AEP88" s="113"/>
      <c r="AEQ88" s="113"/>
      <c r="AER88" s="113"/>
      <c r="AES88" s="113"/>
      <c r="AET88" s="113"/>
      <c r="AEU88" s="113"/>
      <c r="AEV88" s="113"/>
      <c r="AEW88" s="113"/>
      <c r="AEX88" s="113"/>
      <c r="AEY88" s="113"/>
      <c r="AEZ88" s="113"/>
      <c r="AFA88" s="113"/>
      <c r="AFB88" s="113"/>
      <c r="AFC88" s="113"/>
      <c r="AFD88" s="113"/>
      <c r="AFE88" s="113"/>
      <c r="AFF88" s="113"/>
      <c r="AFG88" s="113"/>
      <c r="AFH88" s="113"/>
      <c r="AFI88" s="113"/>
      <c r="AFJ88" s="113"/>
      <c r="AFK88" s="113"/>
      <c r="AFL88" s="113"/>
      <c r="AFM88" s="113"/>
      <c r="AFN88" s="113"/>
      <c r="AFO88" s="113"/>
      <c r="AFP88" s="113"/>
      <c r="AFQ88" s="113"/>
      <c r="AFR88" s="113"/>
      <c r="AFS88" s="113"/>
      <c r="AFT88" s="113"/>
      <c r="AFU88" s="113"/>
      <c r="AFV88" s="113"/>
      <c r="AFW88" s="113"/>
      <c r="AFX88" s="113"/>
      <c r="AFY88" s="113"/>
      <c r="AFZ88" s="113"/>
      <c r="AGA88" s="113"/>
      <c r="AGB88" s="113"/>
      <c r="AGC88" s="113"/>
      <c r="AGD88" s="113"/>
      <c r="AGE88" s="113"/>
      <c r="AGF88" s="113"/>
      <c r="AGG88" s="113"/>
      <c r="AGH88" s="113"/>
      <c r="AGI88" s="113"/>
      <c r="AGJ88" s="113"/>
      <c r="AGK88" s="113"/>
      <c r="AGL88" s="113"/>
      <c r="AGM88" s="113"/>
      <c r="AGN88" s="113"/>
      <c r="AGO88" s="113"/>
      <c r="AGP88" s="113"/>
      <c r="AGQ88" s="113"/>
      <c r="AGR88" s="113"/>
      <c r="AGS88" s="113"/>
      <c r="AGT88" s="113"/>
      <c r="AGU88" s="113"/>
      <c r="AGV88" s="113"/>
      <c r="AGW88" s="113"/>
      <c r="AGX88" s="113"/>
      <c r="AGY88" s="113"/>
      <c r="AGZ88" s="113"/>
      <c r="AHA88" s="113"/>
      <c r="AHB88" s="113"/>
      <c r="AHC88" s="113"/>
      <c r="AHD88" s="113"/>
      <c r="AHE88" s="113"/>
      <c r="AHF88" s="113"/>
      <c r="AHG88" s="113"/>
      <c r="AHH88" s="113"/>
      <c r="AHI88" s="113"/>
      <c r="AHJ88" s="113"/>
      <c r="AHK88" s="113"/>
      <c r="AHL88" s="113"/>
      <c r="AHM88" s="113"/>
      <c r="AHN88" s="113"/>
      <c r="AHO88" s="113"/>
      <c r="AHP88" s="113"/>
      <c r="AHQ88" s="113"/>
      <c r="AHR88" s="113"/>
      <c r="AHS88" s="113"/>
      <c r="AHT88" s="113"/>
      <c r="AHU88" s="113"/>
      <c r="AHV88" s="113"/>
      <c r="AHW88" s="113"/>
      <c r="AHX88" s="113"/>
      <c r="AHY88" s="113"/>
      <c r="AHZ88" s="113"/>
      <c r="AIA88" s="113"/>
      <c r="AIB88" s="113"/>
      <c r="AIC88" s="113"/>
      <c r="AID88" s="113"/>
      <c r="AIE88" s="113"/>
      <c r="AIF88" s="113"/>
      <c r="AIG88" s="113"/>
      <c r="AIH88" s="113"/>
      <c r="AII88" s="113"/>
      <c r="AIJ88" s="113"/>
      <c r="AIK88" s="113"/>
      <c r="AIL88" s="113"/>
      <c r="AIM88" s="113"/>
      <c r="AIN88" s="113"/>
      <c r="AIO88" s="113"/>
      <c r="AIP88" s="113"/>
      <c r="AIQ88" s="113"/>
      <c r="AIR88" s="113"/>
      <c r="AIS88" s="113"/>
      <c r="AIT88" s="113"/>
      <c r="AIU88" s="113"/>
      <c r="AIV88" s="113"/>
      <c r="AIW88" s="113"/>
      <c r="AIX88" s="113"/>
      <c r="AIY88" s="113"/>
      <c r="AIZ88" s="113"/>
      <c r="AJA88" s="113"/>
      <c r="AJB88" s="113"/>
      <c r="AJC88" s="113"/>
      <c r="AJD88" s="113"/>
      <c r="AJE88" s="113"/>
      <c r="AJF88" s="113"/>
      <c r="AJG88" s="113"/>
      <c r="AJH88" s="113"/>
      <c r="AJI88" s="113"/>
      <c r="AJJ88" s="113"/>
      <c r="AJK88" s="113"/>
      <c r="AJL88" s="113"/>
      <c r="AJM88" s="113"/>
      <c r="AJN88" s="113"/>
      <c r="AJO88" s="113"/>
      <c r="AJP88" s="113"/>
      <c r="AJQ88" s="113"/>
      <c r="AJR88" s="113"/>
      <c r="AJS88" s="113"/>
      <c r="AJT88" s="113"/>
      <c r="AJU88" s="113"/>
      <c r="AJV88" s="113"/>
      <c r="AJW88" s="113"/>
      <c r="AJX88" s="113"/>
      <c r="AJY88" s="113"/>
      <c r="AJZ88" s="113"/>
      <c r="AKA88" s="113"/>
      <c r="AKB88" s="113"/>
      <c r="AKC88" s="113"/>
      <c r="AKD88" s="113"/>
      <c r="AKE88" s="113"/>
      <c r="AKF88" s="113"/>
      <c r="AKG88" s="113"/>
      <c r="AKH88" s="113"/>
      <c r="AKI88" s="113"/>
      <c r="AKJ88" s="113"/>
      <c r="AKK88" s="113"/>
      <c r="AKL88" s="113"/>
      <c r="AKM88" s="113"/>
      <c r="AKN88" s="113"/>
      <c r="AKO88" s="113"/>
      <c r="AKP88" s="113"/>
      <c r="AKQ88" s="113"/>
      <c r="AKR88" s="113"/>
      <c r="AKS88" s="113"/>
      <c r="AKT88" s="113"/>
      <c r="AKU88" s="113"/>
      <c r="AKV88" s="113"/>
      <c r="AKW88" s="113"/>
      <c r="AKX88" s="113"/>
      <c r="AKY88" s="113"/>
      <c r="AKZ88" s="113"/>
      <c r="ALA88" s="113"/>
      <c r="ALB88" s="113"/>
      <c r="ALC88" s="113"/>
      <c r="ALD88" s="113"/>
      <c r="ALE88" s="113"/>
      <c r="ALF88" s="113"/>
      <c r="ALG88" s="113"/>
      <c r="ALH88" s="113"/>
      <c r="ALI88" s="113"/>
      <c r="ALJ88" s="113"/>
      <c r="ALK88" s="113"/>
      <c r="ALL88" s="113"/>
      <c r="ALM88" s="113"/>
      <c r="ALN88" s="113"/>
      <c r="ALO88" s="113"/>
      <c r="ALP88" s="113"/>
      <c r="ALQ88" s="113"/>
      <c r="ALR88" s="113"/>
      <c r="ALS88" s="113"/>
      <c r="ALT88" s="113"/>
      <c r="ALU88" s="113"/>
      <c r="ALV88" s="113"/>
      <c r="ALW88" s="113"/>
      <c r="ALX88" s="113"/>
      <c r="ALY88" s="113"/>
      <c r="ALZ88" s="113"/>
      <c r="AMA88" s="113"/>
      <c r="AMB88" s="113"/>
      <c r="AMC88" s="113"/>
      <c r="AMD88" s="113"/>
      <c r="AME88" s="113"/>
      <c r="AMF88" s="113"/>
      <c r="AMG88" s="113"/>
      <c r="AMH88" s="113"/>
      <c r="AMI88" s="113"/>
      <c r="AMJ88" s="113"/>
      <c r="AMK88" s="113"/>
    </row>
    <row r="89" spans="1:1025" s="114" customFormat="1" ht="40.950000000000003" customHeight="1" x14ac:dyDescent="0.3">
      <c r="A89" s="116" t="s">
        <v>17</v>
      </c>
      <c r="B89" s="116"/>
      <c r="C89" s="14"/>
      <c r="D89" s="15"/>
      <c r="E89" s="15"/>
      <c r="F89" s="15"/>
      <c r="G89" s="15"/>
      <c r="H89" s="15"/>
      <c r="I89" s="15"/>
      <c r="J89" s="15"/>
      <c r="K89" s="16"/>
      <c r="L89" s="112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  <c r="BE89" s="113"/>
      <c r="BF89" s="113"/>
      <c r="BG89" s="113"/>
      <c r="BH89" s="113"/>
      <c r="BI89" s="113"/>
      <c r="BJ89" s="113"/>
      <c r="BK89" s="113"/>
      <c r="BL89" s="113"/>
      <c r="BM89" s="113"/>
      <c r="BN89" s="113"/>
      <c r="BO89" s="113"/>
      <c r="BP89" s="113"/>
      <c r="BQ89" s="113"/>
      <c r="BR89" s="113"/>
      <c r="BS89" s="113"/>
      <c r="BT89" s="113"/>
      <c r="BU89" s="113"/>
      <c r="BV89" s="113"/>
      <c r="BW89" s="113"/>
      <c r="BX89" s="113"/>
      <c r="BY89" s="113"/>
      <c r="BZ89" s="113"/>
      <c r="CA89" s="113"/>
      <c r="CB89" s="113"/>
      <c r="CC89" s="113"/>
      <c r="CD89" s="113"/>
      <c r="CE89" s="113"/>
      <c r="CF89" s="113"/>
      <c r="CG89" s="113"/>
      <c r="CH89" s="113"/>
      <c r="CI89" s="113"/>
      <c r="CJ89" s="113"/>
      <c r="CK89" s="113"/>
      <c r="CL89" s="113"/>
      <c r="CM89" s="113"/>
      <c r="CN89" s="113"/>
      <c r="CO89" s="113"/>
      <c r="CP89" s="113"/>
      <c r="CQ89" s="113"/>
      <c r="CR89" s="113"/>
      <c r="CS89" s="113"/>
      <c r="CT89" s="113"/>
      <c r="CU89" s="113"/>
      <c r="CV89" s="113"/>
      <c r="CW89" s="113"/>
      <c r="CX89" s="113"/>
      <c r="CY89" s="113"/>
      <c r="CZ89" s="113"/>
      <c r="DA89" s="113"/>
      <c r="DB89" s="113"/>
      <c r="DC89" s="113"/>
      <c r="DD89" s="113"/>
      <c r="DE89" s="113"/>
      <c r="DF89" s="113"/>
      <c r="DG89" s="113"/>
      <c r="DH89" s="113"/>
      <c r="DI89" s="113"/>
      <c r="DJ89" s="113"/>
      <c r="DK89" s="113"/>
      <c r="DL89" s="113"/>
      <c r="DM89" s="113"/>
      <c r="DN89" s="113"/>
      <c r="DO89" s="113"/>
      <c r="DP89" s="113"/>
      <c r="DQ89" s="113"/>
      <c r="DR89" s="113"/>
      <c r="DS89" s="113"/>
      <c r="DT89" s="113"/>
      <c r="DU89" s="113"/>
      <c r="DV89" s="113"/>
      <c r="DW89" s="113"/>
      <c r="DX89" s="113"/>
      <c r="DY89" s="113"/>
      <c r="DZ89" s="113"/>
      <c r="EA89" s="113"/>
      <c r="EB89" s="113"/>
      <c r="EC89" s="113"/>
      <c r="ED89" s="113"/>
      <c r="EE89" s="113"/>
      <c r="EF89" s="113"/>
      <c r="EG89" s="113"/>
      <c r="EH89" s="113"/>
      <c r="EI89" s="113"/>
      <c r="EJ89" s="113"/>
      <c r="EK89" s="113"/>
      <c r="EL89" s="113"/>
      <c r="EM89" s="113"/>
      <c r="EN89" s="113"/>
      <c r="EO89" s="113"/>
      <c r="EP89" s="113"/>
      <c r="EQ89" s="113"/>
      <c r="ER89" s="113"/>
      <c r="ES89" s="113"/>
      <c r="ET89" s="113"/>
      <c r="EU89" s="113"/>
      <c r="EV89" s="113"/>
      <c r="EW89" s="113"/>
      <c r="EX89" s="113"/>
      <c r="EY89" s="113"/>
      <c r="EZ89" s="113"/>
      <c r="FA89" s="113"/>
      <c r="FB89" s="113"/>
      <c r="FC89" s="113"/>
      <c r="FD89" s="113"/>
      <c r="FE89" s="113"/>
      <c r="FF89" s="113"/>
      <c r="FG89" s="113"/>
      <c r="FH89" s="113"/>
      <c r="FI89" s="113"/>
      <c r="FJ89" s="113"/>
      <c r="FK89" s="113"/>
      <c r="FL89" s="113"/>
      <c r="FM89" s="113"/>
      <c r="FN89" s="113"/>
      <c r="FO89" s="113"/>
      <c r="FP89" s="113"/>
      <c r="FQ89" s="113"/>
      <c r="FR89" s="113"/>
      <c r="FS89" s="113"/>
      <c r="FT89" s="113"/>
      <c r="FU89" s="113"/>
      <c r="FV89" s="113"/>
      <c r="FW89" s="113"/>
      <c r="FX89" s="113"/>
      <c r="FY89" s="113"/>
      <c r="FZ89" s="113"/>
      <c r="GA89" s="113"/>
      <c r="GB89" s="113"/>
      <c r="GC89" s="113"/>
      <c r="GD89" s="113"/>
      <c r="GE89" s="113"/>
      <c r="GF89" s="113"/>
      <c r="GG89" s="113"/>
      <c r="GH89" s="113"/>
      <c r="GI89" s="113"/>
      <c r="GJ89" s="113"/>
      <c r="GK89" s="113"/>
      <c r="GL89" s="113"/>
      <c r="GM89" s="113"/>
      <c r="GN89" s="113"/>
      <c r="GO89" s="113"/>
      <c r="GP89" s="113"/>
      <c r="GQ89" s="113"/>
      <c r="GR89" s="113"/>
      <c r="GS89" s="113"/>
      <c r="GT89" s="113"/>
      <c r="GU89" s="113"/>
      <c r="GV89" s="113"/>
      <c r="GW89" s="113"/>
      <c r="GX89" s="113"/>
      <c r="GY89" s="113"/>
      <c r="GZ89" s="113"/>
      <c r="HA89" s="113"/>
      <c r="HB89" s="113"/>
      <c r="HC89" s="113"/>
      <c r="HD89" s="113"/>
      <c r="HE89" s="113"/>
      <c r="HF89" s="113"/>
      <c r="HG89" s="113"/>
      <c r="HH89" s="113"/>
      <c r="HI89" s="113"/>
      <c r="HJ89" s="113"/>
      <c r="HK89" s="113"/>
      <c r="HL89" s="113"/>
      <c r="HM89" s="113"/>
      <c r="HN89" s="113"/>
      <c r="HO89" s="113"/>
      <c r="HP89" s="113"/>
      <c r="HQ89" s="113"/>
      <c r="HR89" s="113"/>
      <c r="HS89" s="113"/>
      <c r="HT89" s="113"/>
      <c r="HU89" s="113"/>
      <c r="HV89" s="113"/>
      <c r="HW89" s="113"/>
      <c r="HX89" s="113"/>
      <c r="HY89" s="113"/>
      <c r="HZ89" s="113"/>
      <c r="IA89" s="113"/>
      <c r="IB89" s="113"/>
      <c r="IC89" s="113"/>
      <c r="ID89" s="113"/>
      <c r="IE89" s="113"/>
      <c r="IF89" s="113"/>
      <c r="IG89" s="113"/>
      <c r="IH89" s="113"/>
      <c r="II89" s="113"/>
      <c r="IJ89" s="113"/>
      <c r="IK89" s="113"/>
      <c r="IL89" s="113"/>
      <c r="IM89" s="113"/>
      <c r="IN89" s="113"/>
      <c r="IO89" s="113"/>
      <c r="IP89" s="113"/>
      <c r="IQ89" s="113"/>
      <c r="IR89" s="113"/>
      <c r="IS89" s="113"/>
      <c r="IT89" s="113"/>
      <c r="IU89" s="113"/>
      <c r="IV89" s="113"/>
      <c r="IW89" s="113"/>
      <c r="IX89" s="113"/>
      <c r="IY89" s="113"/>
      <c r="IZ89" s="113"/>
      <c r="JA89" s="113"/>
      <c r="JB89" s="113"/>
      <c r="JC89" s="113"/>
      <c r="JD89" s="113"/>
      <c r="JE89" s="113"/>
      <c r="JF89" s="113"/>
      <c r="JG89" s="113"/>
      <c r="JH89" s="113"/>
      <c r="JI89" s="113"/>
      <c r="JJ89" s="113"/>
      <c r="JK89" s="113"/>
      <c r="JL89" s="113"/>
      <c r="JM89" s="113"/>
      <c r="JN89" s="113"/>
      <c r="JO89" s="113"/>
      <c r="JP89" s="113"/>
      <c r="JQ89" s="113"/>
      <c r="JR89" s="113"/>
      <c r="JS89" s="113"/>
      <c r="JT89" s="113"/>
      <c r="JU89" s="113"/>
      <c r="JV89" s="113"/>
      <c r="JW89" s="113"/>
      <c r="JX89" s="113"/>
      <c r="JY89" s="113"/>
      <c r="JZ89" s="113"/>
      <c r="KA89" s="113"/>
      <c r="KB89" s="113"/>
      <c r="KC89" s="113"/>
      <c r="KD89" s="113"/>
      <c r="KE89" s="113"/>
      <c r="KF89" s="113"/>
      <c r="KG89" s="113"/>
      <c r="KH89" s="113"/>
      <c r="KI89" s="113"/>
      <c r="KJ89" s="113"/>
      <c r="KK89" s="113"/>
      <c r="KL89" s="113"/>
      <c r="KM89" s="113"/>
      <c r="KN89" s="113"/>
      <c r="KO89" s="113"/>
      <c r="KP89" s="113"/>
      <c r="KQ89" s="113"/>
      <c r="KR89" s="113"/>
      <c r="KS89" s="113"/>
      <c r="KT89" s="113"/>
      <c r="KU89" s="113"/>
      <c r="KV89" s="113"/>
      <c r="KW89" s="113"/>
      <c r="KX89" s="113"/>
      <c r="KY89" s="113"/>
      <c r="KZ89" s="113"/>
      <c r="LA89" s="113"/>
      <c r="LB89" s="113"/>
      <c r="LC89" s="113"/>
      <c r="LD89" s="113"/>
      <c r="LE89" s="113"/>
      <c r="LF89" s="113"/>
      <c r="LG89" s="113"/>
      <c r="LH89" s="113"/>
      <c r="LI89" s="113"/>
      <c r="LJ89" s="113"/>
      <c r="LK89" s="113"/>
      <c r="LL89" s="113"/>
      <c r="LM89" s="113"/>
      <c r="LN89" s="113"/>
      <c r="LO89" s="113"/>
      <c r="LP89" s="113"/>
      <c r="LQ89" s="113"/>
      <c r="LR89" s="113"/>
      <c r="LS89" s="113"/>
      <c r="LT89" s="113"/>
      <c r="LU89" s="113"/>
      <c r="LV89" s="113"/>
      <c r="LW89" s="113"/>
      <c r="LX89" s="113"/>
      <c r="LY89" s="113"/>
      <c r="LZ89" s="113"/>
      <c r="MA89" s="113"/>
      <c r="MB89" s="113"/>
      <c r="MC89" s="113"/>
      <c r="MD89" s="113"/>
      <c r="ME89" s="113"/>
      <c r="MF89" s="113"/>
      <c r="MG89" s="113"/>
      <c r="MH89" s="113"/>
      <c r="MI89" s="113"/>
      <c r="MJ89" s="113"/>
      <c r="MK89" s="113"/>
      <c r="ML89" s="113"/>
      <c r="MM89" s="113"/>
      <c r="MN89" s="113"/>
      <c r="MO89" s="113"/>
      <c r="MP89" s="113"/>
      <c r="MQ89" s="113"/>
      <c r="MR89" s="113"/>
      <c r="MS89" s="113"/>
      <c r="MT89" s="113"/>
      <c r="MU89" s="113"/>
      <c r="MV89" s="113"/>
      <c r="MW89" s="113"/>
      <c r="MX89" s="113"/>
      <c r="MY89" s="113"/>
      <c r="MZ89" s="113"/>
      <c r="NA89" s="113"/>
      <c r="NB89" s="113"/>
      <c r="NC89" s="113"/>
      <c r="ND89" s="113"/>
      <c r="NE89" s="113"/>
      <c r="NF89" s="113"/>
      <c r="NG89" s="113"/>
      <c r="NH89" s="113"/>
      <c r="NI89" s="113"/>
      <c r="NJ89" s="113"/>
      <c r="NK89" s="113"/>
      <c r="NL89" s="113"/>
      <c r="NM89" s="113"/>
      <c r="NN89" s="113"/>
      <c r="NO89" s="113"/>
      <c r="NP89" s="113"/>
      <c r="NQ89" s="113"/>
      <c r="NR89" s="113"/>
      <c r="NS89" s="113"/>
      <c r="NT89" s="113"/>
      <c r="NU89" s="113"/>
      <c r="NV89" s="113"/>
      <c r="NW89" s="113"/>
      <c r="NX89" s="113"/>
      <c r="NY89" s="113"/>
      <c r="NZ89" s="113"/>
      <c r="OA89" s="113"/>
      <c r="OB89" s="113"/>
      <c r="OC89" s="113"/>
      <c r="OD89" s="113"/>
      <c r="OE89" s="113"/>
      <c r="OF89" s="113"/>
      <c r="OG89" s="113"/>
      <c r="OH89" s="113"/>
      <c r="OI89" s="113"/>
      <c r="OJ89" s="113"/>
      <c r="OK89" s="113"/>
      <c r="OL89" s="113"/>
      <c r="OM89" s="113"/>
      <c r="ON89" s="113"/>
      <c r="OO89" s="113"/>
      <c r="OP89" s="113"/>
      <c r="OQ89" s="113"/>
      <c r="OR89" s="113"/>
      <c r="OS89" s="113"/>
      <c r="OT89" s="113"/>
      <c r="OU89" s="113"/>
      <c r="OV89" s="113"/>
      <c r="OW89" s="113"/>
      <c r="OX89" s="113"/>
      <c r="OY89" s="113"/>
      <c r="OZ89" s="113"/>
      <c r="PA89" s="113"/>
      <c r="PB89" s="113"/>
      <c r="PC89" s="113"/>
      <c r="PD89" s="113"/>
      <c r="PE89" s="113"/>
      <c r="PF89" s="113"/>
      <c r="PG89" s="113"/>
      <c r="PH89" s="113"/>
      <c r="PI89" s="113"/>
      <c r="PJ89" s="113"/>
      <c r="PK89" s="113"/>
      <c r="PL89" s="113"/>
      <c r="PM89" s="113"/>
      <c r="PN89" s="113"/>
      <c r="PO89" s="113"/>
      <c r="PP89" s="113"/>
      <c r="PQ89" s="113"/>
      <c r="PR89" s="113"/>
      <c r="PS89" s="113"/>
      <c r="PT89" s="113"/>
      <c r="PU89" s="113"/>
      <c r="PV89" s="113"/>
      <c r="PW89" s="113"/>
      <c r="PX89" s="113"/>
      <c r="PY89" s="113"/>
      <c r="PZ89" s="113"/>
      <c r="QA89" s="113"/>
      <c r="QB89" s="113"/>
      <c r="QC89" s="113"/>
      <c r="QD89" s="113"/>
      <c r="QE89" s="113"/>
      <c r="QF89" s="113"/>
      <c r="QG89" s="113"/>
      <c r="QH89" s="113"/>
      <c r="QI89" s="113"/>
      <c r="QJ89" s="113"/>
      <c r="QK89" s="113"/>
      <c r="QL89" s="113"/>
      <c r="QM89" s="113"/>
      <c r="QN89" s="113"/>
      <c r="QO89" s="113"/>
      <c r="QP89" s="113"/>
      <c r="QQ89" s="113"/>
      <c r="QR89" s="113"/>
      <c r="QS89" s="113"/>
      <c r="QT89" s="113"/>
      <c r="QU89" s="113"/>
      <c r="QV89" s="113"/>
      <c r="QW89" s="113"/>
      <c r="QX89" s="113"/>
      <c r="QY89" s="113"/>
      <c r="QZ89" s="113"/>
      <c r="RA89" s="113"/>
      <c r="RB89" s="113"/>
      <c r="RC89" s="113"/>
      <c r="RD89" s="113"/>
      <c r="RE89" s="113"/>
      <c r="RF89" s="113"/>
      <c r="RG89" s="113"/>
      <c r="RH89" s="113"/>
      <c r="RI89" s="113"/>
      <c r="RJ89" s="113"/>
      <c r="RK89" s="113"/>
      <c r="RL89" s="113"/>
      <c r="RM89" s="113"/>
      <c r="RN89" s="113"/>
      <c r="RO89" s="113"/>
      <c r="RP89" s="113"/>
      <c r="RQ89" s="113"/>
      <c r="RR89" s="113"/>
      <c r="RS89" s="113"/>
      <c r="RT89" s="113"/>
      <c r="RU89" s="113"/>
      <c r="RV89" s="113"/>
      <c r="RW89" s="113"/>
      <c r="RX89" s="113"/>
      <c r="RY89" s="113"/>
      <c r="RZ89" s="113"/>
      <c r="SA89" s="113"/>
      <c r="SB89" s="113"/>
      <c r="SC89" s="113"/>
      <c r="SD89" s="113"/>
      <c r="SE89" s="113"/>
      <c r="SF89" s="113"/>
      <c r="SG89" s="113"/>
      <c r="SH89" s="113"/>
      <c r="SI89" s="113"/>
      <c r="SJ89" s="113"/>
      <c r="SK89" s="113"/>
      <c r="SL89" s="113"/>
      <c r="SM89" s="113"/>
      <c r="SN89" s="113"/>
      <c r="SO89" s="113"/>
      <c r="SP89" s="113"/>
      <c r="SQ89" s="113"/>
      <c r="SR89" s="113"/>
      <c r="SS89" s="113"/>
      <c r="ST89" s="113"/>
      <c r="SU89" s="113"/>
      <c r="SV89" s="113"/>
      <c r="SW89" s="113"/>
      <c r="SX89" s="113"/>
      <c r="SY89" s="113"/>
      <c r="SZ89" s="113"/>
      <c r="TA89" s="113"/>
      <c r="TB89" s="113"/>
      <c r="TC89" s="113"/>
      <c r="TD89" s="113"/>
      <c r="TE89" s="113"/>
      <c r="TF89" s="113"/>
      <c r="TG89" s="113"/>
      <c r="TH89" s="113"/>
      <c r="TI89" s="113"/>
      <c r="TJ89" s="113"/>
      <c r="TK89" s="113"/>
      <c r="TL89" s="113"/>
      <c r="TM89" s="113"/>
      <c r="TN89" s="113"/>
      <c r="TO89" s="113"/>
      <c r="TP89" s="113"/>
      <c r="TQ89" s="113"/>
      <c r="TR89" s="113"/>
      <c r="TS89" s="113"/>
      <c r="TT89" s="113"/>
      <c r="TU89" s="113"/>
      <c r="TV89" s="113"/>
      <c r="TW89" s="113"/>
      <c r="TX89" s="113"/>
      <c r="TY89" s="113"/>
      <c r="TZ89" s="113"/>
      <c r="UA89" s="113"/>
      <c r="UB89" s="113"/>
      <c r="UC89" s="113"/>
      <c r="UD89" s="113"/>
      <c r="UE89" s="113"/>
      <c r="UF89" s="113"/>
      <c r="UG89" s="113"/>
      <c r="UH89" s="113"/>
      <c r="UI89" s="113"/>
      <c r="UJ89" s="113"/>
      <c r="UK89" s="113"/>
      <c r="UL89" s="113"/>
      <c r="UM89" s="113"/>
      <c r="UN89" s="113"/>
      <c r="UO89" s="113"/>
      <c r="UP89" s="113"/>
      <c r="UQ89" s="113"/>
      <c r="UR89" s="113"/>
      <c r="US89" s="113"/>
      <c r="UT89" s="113"/>
      <c r="UU89" s="113"/>
      <c r="UV89" s="113"/>
      <c r="UW89" s="113"/>
      <c r="UX89" s="113"/>
      <c r="UY89" s="113"/>
      <c r="UZ89" s="113"/>
      <c r="VA89" s="113"/>
      <c r="VB89" s="113"/>
      <c r="VC89" s="113"/>
      <c r="VD89" s="113"/>
      <c r="VE89" s="113"/>
      <c r="VF89" s="113"/>
      <c r="VG89" s="113"/>
      <c r="VH89" s="113"/>
      <c r="VI89" s="113"/>
      <c r="VJ89" s="113"/>
      <c r="VK89" s="113"/>
      <c r="VL89" s="113"/>
      <c r="VM89" s="113"/>
      <c r="VN89" s="113"/>
      <c r="VO89" s="113"/>
      <c r="VP89" s="113"/>
      <c r="VQ89" s="113"/>
      <c r="VR89" s="113"/>
      <c r="VS89" s="113"/>
      <c r="VT89" s="113"/>
      <c r="VU89" s="113"/>
      <c r="VV89" s="113"/>
      <c r="VW89" s="113"/>
      <c r="VX89" s="113"/>
      <c r="VY89" s="113"/>
      <c r="VZ89" s="113"/>
      <c r="WA89" s="113"/>
      <c r="WB89" s="113"/>
      <c r="WC89" s="113"/>
      <c r="WD89" s="113"/>
      <c r="WE89" s="113"/>
      <c r="WF89" s="113"/>
      <c r="WG89" s="113"/>
      <c r="WH89" s="113"/>
      <c r="WI89" s="113"/>
      <c r="WJ89" s="113"/>
      <c r="WK89" s="113"/>
      <c r="WL89" s="113"/>
      <c r="WM89" s="113"/>
      <c r="WN89" s="113"/>
      <c r="WO89" s="113"/>
      <c r="WP89" s="113"/>
      <c r="WQ89" s="113"/>
      <c r="WR89" s="113"/>
      <c r="WS89" s="113"/>
      <c r="WT89" s="113"/>
      <c r="WU89" s="113"/>
      <c r="WV89" s="113"/>
      <c r="WW89" s="113"/>
      <c r="WX89" s="113"/>
      <c r="WY89" s="113"/>
      <c r="WZ89" s="113"/>
      <c r="XA89" s="113"/>
      <c r="XB89" s="113"/>
      <c r="XC89" s="113"/>
      <c r="XD89" s="113"/>
      <c r="XE89" s="113"/>
      <c r="XF89" s="113"/>
      <c r="XG89" s="113"/>
      <c r="XH89" s="113"/>
      <c r="XI89" s="113"/>
      <c r="XJ89" s="113"/>
      <c r="XK89" s="113"/>
      <c r="XL89" s="113"/>
      <c r="XM89" s="113"/>
      <c r="XN89" s="113"/>
      <c r="XO89" s="113"/>
      <c r="XP89" s="113"/>
      <c r="XQ89" s="113"/>
      <c r="XR89" s="113"/>
      <c r="XS89" s="113"/>
      <c r="XT89" s="113"/>
      <c r="XU89" s="113"/>
      <c r="XV89" s="113"/>
      <c r="XW89" s="113"/>
      <c r="XX89" s="113"/>
      <c r="XY89" s="113"/>
      <c r="XZ89" s="113"/>
      <c r="YA89" s="113"/>
      <c r="YB89" s="113"/>
      <c r="YC89" s="113"/>
      <c r="YD89" s="113"/>
      <c r="YE89" s="113"/>
      <c r="YF89" s="113"/>
      <c r="YG89" s="113"/>
      <c r="YH89" s="113"/>
      <c r="YI89" s="113"/>
      <c r="YJ89" s="113"/>
      <c r="YK89" s="113"/>
      <c r="YL89" s="113"/>
      <c r="YM89" s="113"/>
      <c r="YN89" s="113"/>
      <c r="YO89" s="113"/>
      <c r="YP89" s="113"/>
      <c r="YQ89" s="113"/>
      <c r="YR89" s="113"/>
      <c r="YS89" s="113"/>
      <c r="YT89" s="113"/>
      <c r="YU89" s="113"/>
      <c r="YV89" s="113"/>
      <c r="YW89" s="113"/>
      <c r="YX89" s="113"/>
      <c r="YY89" s="113"/>
      <c r="YZ89" s="113"/>
      <c r="ZA89" s="113"/>
      <c r="ZB89" s="113"/>
      <c r="ZC89" s="113"/>
      <c r="ZD89" s="113"/>
      <c r="ZE89" s="113"/>
      <c r="ZF89" s="113"/>
      <c r="ZG89" s="113"/>
      <c r="ZH89" s="113"/>
      <c r="ZI89" s="113"/>
      <c r="ZJ89" s="113"/>
      <c r="ZK89" s="113"/>
      <c r="ZL89" s="113"/>
      <c r="ZM89" s="113"/>
      <c r="ZN89" s="113"/>
      <c r="ZO89" s="113"/>
      <c r="ZP89" s="113"/>
      <c r="ZQ89" s="113"/>
      <c r="ZR89" s="113"/>
      <c r="ZS89" s="113"/>
      <c r="ZT89" s="113"/>
      <c r="ZU89" s="113"/>
      <c r="ZV89" s="113"/>
      <c r="ZW89" s="113"/>
      <c r="ZX89" s="113"/>
      <c r="ZY89" s="113"/>
      <c r="ZZ89" s="113"/>
      <c r="AAA89" s="113"/>
      <c r="AAB89" s="113"/>
      <c r="AAC89" s="113"/>
      <c r="AAD89" s="113"/>
      <c r="AAE89" s="113"/>
      <c r="AAF89" s="113"/>
      <c r="AAG89" s="113"/>
      <c r="AAH89" s="113"/>
      <c r="AAI89" s="113"/>
      <c r="AAJ89" s="113"/>
      <c r="AAK89" s="113"/>
      <c r="AAL89" s="113"/>
      <c r="AAM89" s="113"/>
      <c r="AAN89" s="113"/>
      <c r="AAO89" s="113"/>
      <c r="AAP89" s="113"/>
      <c r="AAQ89" s="113"/>
      <c r="AAR89" s="113"/>
      <c r="AAS89" s="113"/>
      <c r="AAT89" s="113"/>
      <c r="AAU89" s="113"/>
      <c r="AAV89" s="113"/>
      <c r="AAW89" s="113"/>
      <c r="AAX89" s="113"/>
      <c r="AAY89" s="113"/>
      <c r="AAZ89" s="113"/>
      <c r="ABA89" s="113"/>
      <c r="ABB89" s="113"/>
      <c r="ABC89" s="113"/>
      <c r="ABD89" s="113"/>
      <c r="ABE89" s="113"/>
      <c r="ABF89" s="113"/>
      <c r="ABG89" s="113"/>
      <c r="ABH89" s="113"/>
      <c r="ABI89" s="113"/>
      <c r="ABJ89" s="113"/>
      <c r="ABK89" s="113"/>
      <c r="ABL89" s="113"/>
      <c r="ABM89" s="113"/>
      <c r="ABN89" s="113"/>
      <c r="ABO89" s="113"/>
      <c r="ABP89" s="113"/>
      <c r="ABQ89" s="113"/>
      <c r="ABR89" s="113"/>
      <c r="ABS89" s="113"/>
      <c r="ABT89" s="113"/>
      <c r="ABU89" s="113"/>
      <c r="ABV89" s="113"/>
      <c r="ABW89" s="113"/>
      <c r="ABX89" s="113"/>
      <c r="ABY89" s="113"/>
      <c r="ABZ89" s="113"/>
      <c r="ACA89" s="113"/>
      <c r="ACB89" s="113"/>
      <c r="ACC89" s="113"/>
      <c r="ACD89" s="113"/>
      <c r="ACE89" s="113"/>
      <c r="ACF89" s="113"/>
      <c r="ACG89" s="113"/>
      <c r="ACH89" s="113"/>
      <c r="ACI89" s="113"/>
      <c r="ACJ89" s="113"/>
      <c r="ACK89" s="113"/>
      <c r="ACL89" s="113"/>
      <c r="ACM89" s="113"/>
      <c r="ACN89" s="113"/>
      <c r="ACO89" s="113"/>
      <c r="ACP89" s="113"/>
      <c r="ACQ89" s="113"/>
      <c r="ACR89" s="113"/>
      <c r="ACS89" s="113"/>
      <c r="ACT89" s="113"/>
      <c r="ACU89" s="113"/>
      <c r="ACV89" s="113"/>
      <c r="ACW89" s="113"/>
      <c r="ACX89" s="113"/>
      <c r="ACY89" s="113"/>
      <c r="ACZ89" s="113"/>
      <c r="ADA89" s="113"/>
      <c r="ADB89" s="113"/>
      <c r="ADC89" s="113"/>
      <c r="ADD89" s="113"/>
      <c r="ADE89" s="113"/>
      <c r="ADF89" s="113"/>
      <c r="ADG89" s="113"/>
      <c r="ADH89" s="113"/>
      <c r="ADI89" s="113"/>
      <c r="ADJ89" s="113"/>
      <c r="ADK89" s="113"/>
      <c r="ADL89" s="113"/>
      <c r="ADM89" s="113"/>
      <c r="ADN89" s="113"/>
      <c r="ADO89" s="113"/>
      <c r="ADP89" s="113"/>
      <c r="ADQ89" s="113"/>
      <c r="ADR89" s="113"/>
      <c r="ADS89" s="113"/>
      <c r="ADT89" s="113"/>
      <c r="ADU89" s="113"/>
      <c r="ADV89" s="113"/>
      <c r="ADW89" s="113"/>
      <c r="ADX89" s="113"/>
      <c r="ADY89" s="113"/>
      <c r="ADZ89" s="113"/>
      <c r="AEA89" s="113"/>
      <c r="AEB89" s="113"/>
      <c r="AEC89" s="113"/>
      <c r="AED89" s="113"/>
      <c r="AEE89" s="113"/>
      <c r="AEF89" s="113"/>
      <c r="AEG89" s="113"/>
      <c r="AEH89" s="113"/>
      <c r="AEI89" s="113"/>
      <c r="AEJ89" s="113"/>
      <c r="AEK89" s="113"/>
      <c r="AEL89" s="113"/>
      <c r="AEM89" s="113"/>
      <c r="AEN89" s="113"/>
      <c r="AEO89" s="113"/>
      <c r="AEP89" s="113"/>
      <c r="AEQ89" s="113"/>
      <c r="AER89" s="113"/>
      <c r="AES89" s="113"/>
      <c r="AET89" s="113"/>
      <c r="AEU89" s="113"/>
      <c r="AEV89" s="113"/>
      <c r="AEW89" s="113"/>
      <c r="AEX89" s="113"/>
      <c r="AEY89" s="113"/>
      <c r="AEZ89" s="113"/>
      <c r="AFA89" s="113"/>
      <c r="AFB89" s="113"/>
      <c r="AFC89" s="113"/>
      <c r="AFD89" s="113"/>
      <c r="AFE89" s="113"/>
      <c r="AFF89" s="113"/>
      <c r="AFG89" s="113"/>
      <c r="AFH89" s="113"/>
      <c r="AFI89" s="113"/>
      <c r="AFJ89" s="113"/>
      <c r="AFK89" s="113"/>
      <c r="AFL89" s="113"/>
      <c r="AFM89" s="113"/>
      <c r="AFN89" s="113"/>
      <c r="AFO89" s="113"/>
      <c r="AFP89" s="113"/>
      <c r="AFQ89" s="113"/>
      <c r="AFR89" s="113"/>
      <c r="AFS89" s="113"/>
      <c r="AFT89" s="113"/>
      <c r="AFU89" s="113"/>
      <c r="AFV89" s="113"/>
      <c r="AFW89" s="113"/>
      <c r="AFX89" s="113"/>
      <c r="AFY89" s="113"/>
      <c r="AFZ89" s="113"/>
      <c r="AGA89" s="113"/>
      <c r="AGB89" s="113"/>
      <c r="AGC89" s="113"/>
      <c r="AGD89" s="113"/>
      <c r="AGE89" s="113"/>
      <c r="AGF89" s="113"/>
      <c r="AGG89" s="113"/>
      <c r="AGH89" s="113"/>
      <c r="AGI89" s="113"/>
      <c r="AGJ89" s="113"/>
      <c r="AGK89" s="113"/>
      <c r="AGL89" s="113"/>
      <c r="AGM89" s="113"/>
      <c r="AGN89" s="113"/>
      <c r="AGO89" s="113"/>
      <c r="AGP89" s="113"/>
      <c r="AGQ89" s="113"/>
      <c r="AGR89" s="113"/>
      <c r="AGS89" s="113"/>
      <c r="AGT89" s="113"/>
      <c r="AGU89" s="113"/>
      <c r="AGV89" s="113"/>
      <c r="AGW89" s="113"/>
      <c r="AGX89" s="113"/>
      <c r="AGY89" s="113"/>
      <c r="AGZ89" s="113"/>
      <c r="AHA89" s="113"/>
      <c r="AHB89" s="113"/>
      <c r="AHC89" s="113"/>
      <c r="AHD89" s="113"/>
      <c r="AHE89" s="113"/>
      <c r="AHF89" s="113"/>
      <c r="AHG89" s="113"/>
      <c r="AHH89" s="113"/>
      <c r="AHI89" s="113"/>
      <c r="AHJ89" s="113"/>
      <c r="AHK89" s="113"/>
      <c r="AHL89" s="113"/>
      <c r="AHM89" s="113"/>
      <c r="AHN89" s="113"/>
      <c r="AHO89" s="113"/>
      <c r="AHP89" s="113"/>
      <c r="AHQ89" s="113"/>
      <c r="AHR89" s="113"/>
      <c r="AHS89" s="113"/>
      <c r="AHT89" s="113"/>
      <c r="AHU89" s="113"/>
      <c r="AHV89" s="113"/>
      <c r="AHW89" s="113"/>
      <c r="AHX89" s="113"/>
      <c r="AHY89" s="113"/>
      <c r="AHZ89" s="113"/>
      <c r="AIA89" s="113"/>
      <c r="AIB89" s="113"/>
      <c r="AIC89" s="113"/>
      <c r="AID89" s="113"/>
      <c r="AIE89" s="113"/>
      <c r="AIF89" s="113"/>
      <c r="AIG89" s="113"/>
      <c r="AIH89" s="113"/>
      <c r="AII89" s="113"/>
      <c r="AIJ89" s="113"/>
      <c r="AIK89" s="113"/>
      <c r="AIL89" s="113"/>
      <c r="AIM89" s="113"/>
      <c r="AIN89" s="113"/>
      <c r="AIO89" s="113"/>
      <c r="AIP89" s="113"/>
      <c r="AIQ89" s="113"/>
      <c r="AIR89" s="113"/>
      <c r="AIS89" s="113"/>
      <c r="AIT89" s="113"/>
      <c r="AIU89" s="113"/>
      <c r="AIV89" s="113"/>
      <c r="AIW89" s="113"/>
      <c r="AIX89" s="113"/>
      <c r="AIY89" s="113"/>
      <c r="AIZ89" s="113"/>
      <c r="AJA89" s="113"/>
      <c r="AJB89" s="113"/>
      <c r="AJC89" s="113"/>
      <c r="AJD89" s="113"/>
      <c r="AJE89" s="113"/>
      <c r="AJF89" s="113"/>
      <c r="AJG89" s="113"/>
      <c r="AJH89" s="113"/>
      <c r="AJI89" s="113"/>
      <c r="AJJ89" s="113"/>
      <c r="AJK89" s="113"/>
      <c r="AJL89" s="113"/>
      <c r="AJM89" s="113"/>
      <c r="AJN89" s="113"/>
      <c r="AJO89" s="113"/>
      <c r="AJP89" s="113"/>
      <c r="AJQ89" s="113"/>
      <c r="AJR89" s="113"/>
      <c r="AJS89" s="113"/>
      <c r="AJT89" s="113"/>
      <c r="AJU89" s="113"/>
      <c r="AJV89" s="113"/>
      <c r="AJW89" s="113"/>
      <c r="AJX89" s="113"/>
      <c r="AJY89" s="113"/>
      <c r="AJZ89" s="113"/>
      <c r="AKA89" s="113"/>
      <c r="AKB89" s="113"/>
      <c r="AKC89" s="113"/>
      <c r="AKD89" s="113"/>
      <c r="AKE89" s="113"/>
      <c r="AKF89" s="113"/>
      <c r="AKG89" s="113"/>
      <c r="AKH89" s="113"/>
      <c r="AKI89" s="113"/>
      <c r="AKJ89" s="113"/>
      <c r="AKK89" s="113"/>
      <c r="AKL89" s="113"/>
      <c r="AKM89" s="113"/>
      <c r="AKN89" s="113"/>
      <c r="AKO89" s="113"/>
      <c r="AKP89" s="113"/>
      <c r="AKQ89" s="113"/>
      <c r="AKR89" s="113"/>
      <c r="AKS89" s="113"/>
      <c r="AKT89" s="113"/>
      <c r="AKU89" s="113"/>
      <c r="AKV89" s="113"/>
      <c r="AKW89" s="113"/>
      <c r="AKX89" s="113"/>
      <c r="AKY89" s="113"/>
      <c r="AKZ89" s="113"/>
      <c r="ALA89" s="113"/>
      <c r="ALB89" s="113"/>
      <c r="ALC89" s="113"/>
      <c r="ALD89" s="113"/>
      <c r="ALE89" s="113"/>
      <c r="ALF89" s="113"/>
      <c r="ALG89" s="113"/>
      <c r="ALH89" s="113"/>
      <c r="ALI89" s="113"/>
      <c r="ALJ89" s="113"/>
      <c r="ALK89" s="113"/>
      <c r="ALL89" s="113"/>
      <c r="ALM89" s="113"/>
      <c r="ALN89" s="113"/>
      <c r="ALO89" s="113"/>
      <c r="ALP89" s="113"/>
      <c r="ALQ89" s="113"/>
      <c r="ALR89" s="113"/>
      <c r="ALS89" s="113"/>
      <c r="ALT89" s="113"/>
      <c r="ALU89" s="113"/>
      <c r="ALV89" s="113"/>
      <c r="ALW89" s="113"/>
      <c r="ALX89" s="113"/>
      <c r="ALY89" s="113"/>
      <c r="ALZ89" s="113"/>
      <c r="AMA89" s="113"/>
      <c r="AMB89" s="113"/>
      <c r="AMC89" s="113"/>
      <c r="AMD89" s="113"/>
      <c r="AME89" s="113"/>
      <c r="AMF89" s="113"/>
      <c r="AMG89" s="113"/>
      <c r="AMH89" s="113"/>
      <c r="AMI89" s="113"/>
      <c r="AMJ89" s="113"/>
      <c r="AMK89" s="113"/>
    </row>
    <row r="90" spans="1:1025" x14ac:dyDescent="0.35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</row>
    <row r="91" spans="1:1025" s="121" customFormat="1" ht="45" customHeight="1" x14ac:dyDescent="0.35">
      <c r="A91" s="118" t="s">
        <v>12</v>
      </c>
      <c r="B91" s="118"/>
      <c r="C91" s="14"/>
      <c r="D91" s="15"/>
      <c r="E91" s="15"/>
      <c r="F91" s="15"/>
      <c r="G91" s="15"/>
      <c r="H91" s="15"/>
      <c r="I91" s="15"/>
      <c r="J91" s="15"/>
      <c r="K91" s="16"/>
      <c r="L91" s="119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20"/>
      <c r="AP91" s="120"/>
      <c r="AQ91" s="120"/>
      <c r="AR91" s="120"/>
      <c r="AS91" s="120"/>
      <c r="AT91" s="120"/>
      <c r="AU91" s="120"/>
      <c r="AV91" s="120"/>
      <c r="AW91" s="120"/>
      <c r="AX91" s="120"/>
      <c r="AY91" s="120"/>
      <c r="AZ91" s="120"/>
      <c r="BA91" s="120"/>
      <c r="BB91" s="120"/>
      <c r="BC91" s="120"/>
      <c r="BD91" s="120"/>
      <c r="BE91" s="120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0"/>
      <c r="BX91" s="120"/>
      <c r="BY91" s="120"/>
      <c r="BZ91" s="120"/>
      <c r="CA91" s="120"/>
      <c r="CB91" s="120"/>
      <c r="CC91" s="120"/>
      <c r="CD91" s="120"/>
      <c r="CE91" s="120"/>
      <c r="CF91" s="120"/>
      <c r="CG91" s="120"/>
      <c r="CH91" s="120"/>
      <c r="CI91" s="120"/>
      <c r="CJ91" s="120"/>
      <c r="CK91" s="120"/>
      <c r="CL91" s="120"/>
      <c r="CM91" s="120"/>
      <c r="CN91" s="120"/>
      <c r="CO91" s="120"/>
      <c r="CP91" s="120"/>
      <c r="CQ91" s="120"/>
      <c r="CR91" s="120"/>
      <c r="CS91" s="120"/>
      <c r="CT91" s="120"/>
      <c r="CU91" s="120"/>
      <c r="CV91" s="120"/>
      <c r="CW91" s="120"/>
      <c r="CX91" s="120"/>
      <c r="CY91" s="120"/>
      <c r="CZ91" s="120"/>
      <c r="DA91" s="120"/>
      <c r="DB91" s="120"/>
      <c r="DC91" s="120"/>
      <c r="DD91" s="120"/>
      <c r="DE91" s="120"/>
      <c r="DF91" s="120"/>
      <c r="DG91" s="120"/>
      <c r="DH91" s="120"/>
      <c r="DI91" s="120"/>
      <c r="DJ91" s="120"/>
      <c r="DK91" s="120"/>
      <c r="DL91" s="120"/>
      <c r="DM91" s="120"/>
      <c r="DN91" s="120"/>
      <c r="DO91" s="120"/>
      <c r="DP91" s="120"/>
      <c r="DQ91" s="120"/>
      <c r="DR91" s="120"/>
      <c r="DS91" s="120"/>
      <c r="DT91" s="120"/>
      <c r="DU91" s="120"/>
      <c r="DV91" s="120"/>
      <c r="DW91" s="120"/>
      <c r="DX91" s="120"/>
      <c r="DY91" s="120"/>
      <c r="DZ91" s="120"/>
      <c r="EA91" s="120"/>
      <c r="EB91" s="120"/>
      <c r="EC91" s="120"/>
      <c r="ED91" s="120"/>
      <c r="EE91" s="120"/>
      <c r="EF91" s="120"/>
      <c r="EG91" s="120"/>
      <c r="EH91" s="120"/>
      <c r="EI91" s="120"/>
      <c r="EJ91" s="120"/>
      <c r="EK91" s="120"/>
      <c r="EL91" s="120"/>
      <c r="EM91" s="120"/>
      <c r="EN91" s="120"/>
      <c r="EO91" s="120"/>
      <c r="EP91" s="120"/>
      <c r="EQ91" s="120"/>
      <c r="ER91" s="120"/>
      <c r="ES91" s="120"/>
      <c r="ET91" s="120"/>
      <c r="EU91" s="120"/>
      <c r="EV91" s="120"/>
      <c r="EW91" s="120"/>
      <c r="EX91" s="120"/>
      <c r="EY91" s="120"/>
      <c r="EZ91" s="120"/>
      <c r="FA91" s="120"/>
      <c r="FB91" s="120"/>
      <c r="FC91" s="120"/>
      <c r="FD91" s="120"/>
      <c r="FE91" s="120"/>
      <c r="FF91" s="120"/>
      <c r="FG91" s="120"/>
      <c r="FH91" s="120"/>
      <c r="FI91" s="120"/>
      <c r="FJ91" s="120"/>
      <c r="FK91" s="120"/>
      <c r="FL91" s="120"/>
      <c r="FM91" s="120"/>
      <c r="FN91" s="120"/>
      <c r="FO91" s="120"/>
      <c r="FP91" s="120"/>
      <c r="FQ91" s="120"/>
      <c r="FR91" s="120"/>
      <c r="FS91" s="120"/>
      <c r="FT91" s="120"/>
      <c r="FU91" s="120"/>
      <c r="FV91" s="120"/>
      <c r="FW91" s="120"/>
      <c r="FX91" s="120"/>
      <c r="FY91" s="120"/>
      <c r="FZ91" s="120"/>
      <c r="GA91" s="120"/>
      <c r="GB91" s="120"/>
      <c r="GC91" s="120"/>
      <c r="GD91" s="120"/>
      <c r="GE91" s="120"/>
      <c r="GF91" s="120"/>
      <c r="GG91" s="120"/>
      <c r="GH91" s="120"/>
      <c r="GI91" s="120"/>
      <c r="GJ91" s="120"/>
      <c r="GK91" s="120"/>
      <c r="GL91" s="120"/>
      <c r="GM91" s="120"/>
      <c r="GN91" s="120"/>
      <c r="GO91" s="120"/>
      <c r="GP91" s="120"/>
      <c r="GQ91" s="120"/>
      <c r="GR91" s="120"/>
      <c r="GS91" s="120"/>
      <c r="GT91" s="120"/>
      <c r="GU91" s="120"/>
      <c r="GV91" s="120"/>
      <c r="GW91" s="120"/>
      <c r="GX91" s="120"/>
      <c r="GY91" s="120"/>
      <c r="GZ91" s="120"/>
      <c r="HA91" s="120"/>
      <c r="HB91" s="120"/>
      <c r="HC91" s="120"/>
      <c r="HD91" s="120"/>
      <c r="HE91" s="120"/>
      <c r="HF91" s="120"/>
      <c r="HG91" s="120"/>
      <c r="HH91" s="120"/>
      <c r="HI91" s="120"/>
      <c r="HJ91" s="120"/>
      <c r="HK91" s="120"/>
      <c r="HL91" s="120"/>
      <c r="HM91" s="120"/>
      <c r="HN91" s="120"/>
      <c r="HO91" s="120"/>
      <c r="HP91" s="120"/>
      <c r="HQ91" s="120"/>
      <c r="HR91" s="120"/>
      <c r="HS91" s="120"/>
      <c r="HT91" s="120"/>
      <c r="HU91" s="120"/>
      <c r="HV91" s="120"/>
      <c r="HW91" s="120"/>
      <c r="HX91" s="120"/>
      <c r="HY91" s="120"/>
      <c r="HZ91" s="120"/>
      <c r="IA91" s="120"/>
      <c r="IB91" s="120"/>
      <c r="IC91" s="120"/>
      <c r="ID91" s="120"/>
      <c r="IE91" s="120"/>
      <c r="IF91" s="120"/>
      <c r="IG91" s="120"/>
      <c r="IH91" s="120"/>
      <c r="II91" s="120"/>
      <c r="IJ91" s="120"/>
      <c r="IK91" s="120"/>
      <c r="IL91" s="120"/>
      <c r="IM91" s="120"/>
      <c r="IN91" s="120"/>
      <c r="IO91" s="120"/>
      <c r="IP91" s="120"/>
      <c r="IQ91" s="120"/>
      <c r="IR91" s="120"/>
      <c r="IS91" s="120"/>
      <c r="IT91" s="120"/>
      <c r="IU91" s="120"/>
      <c r="IV91" s="120"/>
      <c r="IW91" s="120"/>
      <c r="IX91" s="120"/>
      <c r="IY91" s="120"/>
      <c r="IZ91" s="120"/>
      <c r="JA91" s="120"/>
      <c r="JB91" s="120"/>
      <c r="JC91" s="120"/>
      <c r="JD91" s="120"/>
      <c r="JE91" s="120"/>
      <c r="JF91" s="120"/>
      <c r="JG91" s="120"/>
      <c r="JH91" s="120"/>
      <c r="JI91" s="120"/>
      <c r="JJ91" s="120"/>
      <c r="JK91" s="120"/>
      <c r="JL91" s="120"/>
      <c r="JM91" s="120"/>
      <c r="JN91" s="120"/>
      <c r="JO91" s="120"/>
      <c r="JP91" s="120"/>
      <c r="JQ91" s="120"/>
      <c r="JR91" s="120"/>
      <c r="JS91" s="120"/>
      <c r="JT91" s="120"/>
      <c r="JU91" s="120"/>
      <c r="JV91" s="120"/>
      <c r="JW91" s="120"/>
      <c r="JX91" s="120"/>
      <c r="JY91" s="120"/>
      <c r="JZ91" s="120"/>
      <c r="KA91" s="120"/>
      <c r="KB91" s="120"/>
      <c r="KC91" s="120"/>
      <c r="KD91" s="120"/>
      <c r="KE91" s="120"/>
      <c r="KF91" s="120"/>
      <c r="KG91" s="120"/>
      <c r="KH91" s="120"/>
      <c r="KI91" s="120"/>
      <c r="KJ91" s="120"/>
      <c r="KK91" s="120"/>
      <c r="KL91" s="120"/>
      <c r="KM91" s="120"/>
      <c r="KN91" s="120"/>
      <c r="KO91" s="120"/>
      <c r="KP91" s="120"/>
      <c r="KQ91" s="120"/>
      <c r="KR91" s="120"/>
      <c r="KS91" s="120"/>
      <c r="KT91" s="120"/>
      <c r="KU91" s="120"/>
      <c r="KV91" s="120"/>
      <c r="KW91" s="120"/>
      <c r="KX91" s="120"/>
      <c r="KY91" s="120"/>
      <c r="KZ91" s="120"/>
      <c r="LA91" s="120"/>
      <c r="LB91" s="120"/>
      <c r="LC91" s="120"/>
      <c r="LD91" s="120"/>
      <c r="LE91" s="120"/>
      <c r="LF91" s="120"/>
      <c r="LG91" s="120"/>
      <c r="LH91" s="120"/>
      <c r="LI91" s="120"/>
      <c r="LJ91" s="120"/>
      <c r="LK91" s="120"/>
      <c r="LL91" s="120"/>
      <c r="LM91" s="120"/>
      <c r="LN91" s="120"/>
      <c r="LO91" s="120"/>
      <c r="LP91" s="120"/>
      <c r="LQ91" s="120"/>
      <c r="LR91" s="120"/>
      <c r="LS91" s="120"/>
      <c r="LT91" s="120"/>
      <c r="LU91" s="120"/>
      <c r="LV91" s="120"/>
      <c r="LW91" s="120"/>
      <c r="LX91" s="120"/>
      <c r="LY91" s="120"/>
      <c r="LZ91" s="120"/>
      <c r="MA91" s="120"/>
      <c r="MB91" s="120"/>
      <c r="MC91" s="120"/>
      <c r="MD91" s="120"/>
      <c r="ME91" s="120"/>
      <c r="MF91" s="120"/>
      <c r="MG91" s="120"/>
      <c r="MH91" s="120"/>
      <c r="MI91" s="120"/>
      <c r="MJ91" s="120"/>
      <c r="MK91" s="120"/>
      <c r="ML91" s="120"/>
      <c r="MM91" s="120"/>
      <c r="MN91" s="120"/>
      <c r="MO91" s="120"/>
      <c r="MP91" s="120"/>
      <c r="MQ91" s="120"/>
      <c r="MR91" s="120"/>
      <c r="MS91" s="120"/>
      <c r="MT91" s="120"/>
      <c r="MU91" s="120"/>
      <c r="MV91" s="120"/>
      <c r="MW91" s="120"/>
      <c r="MX91" s="120"/>
      <c r="MY91" s="120"/>
      <c r="MZ91" s="120"/>
      <c r="NA91" s="120"/>
      <c r="NB91" s="120"/>
      <c r="NC91" s="120"/>
      <c r="ND91" s="120"/>
      <c r="NE91" s="120"/>
      <c r="NF91" s="120"/>
      <c r="NG91" s="120"/>
      <c r="NH91" s="120"/>
      <c r="NI91" s="120"/>
      <c r="NJ91" s="120"/>
      <c r="NK91" s="120"/>
      <c r="NL91" s="120"/>
      <c r="NM91" s="120"/>
      <c r="NN91" s="120"/>
      <c r="NO91" s="120"/>
      <c r="NP91" s="120"/>
      <c r="NQ91" s="120"/>
      <c r="NR91" s="120"/>
      <c r="NS91" s="120"/>
      <c r="NT91" s="120"/>
      <c r="NU91" s="120"/>
      <c r="NV91" s="120"/>
      <c r="NW91" s="120"/>
      <c r="NX91" s="120"/>
      <c r="NY91" s="120"/>
      <c r="NZ91" s="120"/>
      <c r="OA91" s="120"/>
      <c r="OB91" s="120"/>
      <c r="OC91" s="120"/>
      <c r="OD91" s="120"/>
      <c r="OE91" s="120"/>
      <c r="OF91" s="120"/>
      <c r="OG91" s="120"/>
      <c r="OH91" s="120"/>
      <c r="OI91" s="120"/>
      <c r="OJ91" s="120"/>
      <c r="OK91" s="120"/>
      <c r="OL91" s="120"/>
      <c r="OM91" s="120"/>
      <c r="ON91" s="120"/>
      <c r="OO91" s="120"/>
      <c r="OP91" s="120"/>
      <c r="OQ91" s="120"/>
      <c r="OR91" s="120"/>
      <c r="OS91" s="120"/>
      <c r="OT91" s="120"/>
      <c r="OU91" s="120"/>
      <c r="OV91" s="120"/>
      <c r="OW91" s="120"/>
      <c r="OX91" s="120"/>
      <c r="OY91" s="120"/>
      <c r="OZ91" s="120"/>
      <c r="PA91" s="120"/>
      <c r="PB91" s="120"/>
      <c r="PC91" s="120"/>
      <c r="PD91" s="120"/>
      <c r="PE91" s="120"/>
      <c r="PF91" s="120"/>
      <c r="PG91" s="120"/>
      <c r="PH91" s="120"/>
      <c r="PI91" s="120"/>
      <c r="PJ91" s="120"/>
      <c r="PK91" s="120"/>
      <c r="PL91" s="120"/>
      <c r="PM91" s="120"/>
      <c r="PN91" s="120"/>
      <c r="PO91" s="120"/>
      <c r="PP91" s="120"/>
      <c r="PQ91" s="120"/>
      <c r="PR91" s="120"/>
      <c r="PS91" s="120"/>
      <c r="PT91" s="120"/>
      <c r="PU91" s="120"/>
      <c r="PV91" s="120"/>
      <c r="PW91" s="120"/>
      <c r="PX91" s="120"/>
      <c r="PY91" s="120"/>
      <c r="PZ91" s="120"/>
      <c r="QA91" s="120"/>
      <c r="QB91" s="120"/>
      <c r="QC91" s="120"/>
      <c r="QD91" s="120"/>
      <c r="QE91" s="120"/>
      <c r="QF91" s="120"/>
      <c r="QG91" s="120"/>
      <c r="QH91" s="120"/>
      <c r="QI91" s="120"/>
      <c r="QJ91" s="120"/>
      <c r="QK91" s="120"/>
      <c r="QL91" s="120"/>
      <c r="QM91" s="120"/>
      <c r="QN91" s="120"/>
      <c r="QO91" s="120"/>
      <c r="QP91" s="120"/>
      <c r="QQ91" s="120"/>
      <c r="QR91" s="120"/>
      <c r="QS91" s="120"/>
      <c r="QT91" s="120"/>
      <c r="QU91" s="120"/>
      <c r="QV91" s="120"/>
      <c r="QW91" s="120"/>
      <c r="QX91" s="120"/>
      <c r="QY91" s="120"/>
      <c r="QZ91" s="120"/>
      <c r="RA91" s="120"/>
      <c r="RB91" s="120"/>
      <c r="RC91" s="120"/>
      <c r="RD91" s="120"/>
      <c r="RE91" s="120"/>
      <c r="RF91" s="120"/>
      <c r="RG91" s="120"/>
      <c r="RH91" s="120"/>
      <c r="RI91" s="120"/>
      <c r="RJ91" s="120"/>
      <c r="RK91" s="120"/>
      <c r="RL91" s="120"/>
      <c r="RM91" s="120"/>
      <c r="RN91" s="120"/>
      <c r="RO91" s="120"/>
      <c r="RP91" s="120"/>
      <c r="RQ91" s="120"/>
      <c r="RR91" s="120"/>
      <c r="RS91" s="120"/>
      <c r="RT91" s="120"/>
      <c r="RU91" s="120"/>
      <c r="RV91" s="120"/>
      <c r="RW91" s="120"/>
      <c r="RX91" s="120"/>
      <c r="RY91" s="120"/>
      <c r="RZ91" s="120"/>
      <c r="SA91" s="120"/>
      <c r="SB91" s="120"/>
      <c r="SC91" s="120"/>
      <c r="SD91" s="120"/>
      <c r="SE91" s="120"/>
      <c r="SF91" s="120"/>
      <c r="SG91" s="120"/>
      <c r="SH91" s="120"/>
      <c r="SI91" s="120"/>
      <c r="SJ91" s="120"/>
      <c r="SK91" s="120"/>
      <c r="SL91" s="120"/>
      <c r="SM91" s="120"/>
      <c r="SN91" s="120"/>
      <c r="SO91" s="120"/>
      <c r="SP91" s="120"/>
      <c r="SQ91" s="120"/>
      <c r="SR91" s="120"/>
      <c r="SS91" s="120"/>
      <c r="ST91" s="120"/>
      <c r="SU91" s="120"/>
      <c r="SV91" s="120"/>
      <c r="SW91" s="120"/>
      <c r="SX91" s="120"/>
      <c r="SY91" s="120"/>
      <c r="SZ91" s="120"/>
      <c r="TA91" s="120"/>
      <c r="TB91" s="120"/>
      <c r="TC91" s="120"/>
      <c r="TD91" s="120"/>
      <c r="TE91" s="120"/>
      <c r="TF91" s="120"/>
      <c r="TG91" s="120"/>
      <c r="TH91" s="120"/>
      <c r="TI91" s="120"/>
      <c r="TJ91" s="120"/>
      <c r="TK91" s="120"/>
      <c r="TL91" s="120"/>
      <c r="TM91" s="120"/>
      <c r="TN91" s="120"/>
      <c r="TO91" s="120"/>
      <c r="TP91" s="120"/>
      <c r="TQ91" s="120"/>
      <c r="TR91" s="120"/>
      <c r="TS91" s="120"/>
      <c r="TT91" s="120"/>
      <c r="TU91" s="120"/>
      <c r="TV91" s="120"/>
      <c r="TW91" s="120"/>
      <c r="TX91" s="120"/>
      <c r="TY91" s="120"/>
      <c r="TZ91" s="120"/>
      <c r="UA91" s="120"/>
      <c r="UB91" s="120"/>
      <c r="UC91" s="120"/>
      <c r="UD91" s="120"/>
      <c r="UE91" s="120"/>
      <c r="UF91" s="120"/>
      <c r="UG91" s="120"/>
      <c r="UH91" s="120"/>
      <c r="UI91" s="120"/>
      <c r="UJ91" s="120"/>
      <c r="UK91" s="120"/>
      <c r="UL91" s="120"/>
      <c r="UM91" s="120"/>
      <c r="UN91" s="120"/>
      <c r="UO91" s="120"/>
      <c r="UP91" s="120"/>
      <c r="UQ91" s="120"/>
      <c r="UR91" s="120"/>
      <c r="US91" s="120"/>
      <c r="UT91" s="120"/>
      <c r="UU91" s="120"/>
      <c r="UV91" s="120"/>
      <c r="UW91" s="120"/>
      <c r="UX91" s="120"/>
      <c r="UY91" s="120"/>
      <c r="UZ91" s="120"/>
      <c r="VA91" s="120"/>
      <c r="VB91" s="120"/>
      <c r="VC91" s="120"/>
      <c r="VD91" s="120"/>
      <c r="VE91" s="120"/>
      <c r="VF91" s="120"/>
      <c r="VG91" s="120"/>
      <c r="VH91" s="120"/>
      <c r="VI91" s="120"/>
      <c r="VJ91" s="120"/>
      <c r="VK91" s="120"/>
      <c r="VL91" s="120"/>
      <c r="VM91" s="120"/>
      <c r="VN91" s="120"/>
      <c r="VO91" s="120"/>
      <c r="VP91" s="120"/>
      <c r="VQ91" s="120"/>
      <c r="VR91" s="120"/>
      <c r="VS91" s="120"/>
      <c r="VT91" s="120"/>
      <c r="VU91" s="120"/>
      <c r="VV91" s="120"/>
      <c r="VW91" s="120"/>
      <c r="VX91" s="120"/>
      <c r="VY91" s="120"/>
      <c r="VZ91" s="120"/>
      <c r="WA91" s="120"/>
      <c r="WB91" s="120"/>
      <c r="WC91" s="120"/>
      <c r="WD91" s="120"/>
      <c r="WE91" s="120"/>
      <c r="WF91" s="120"/>
      <c r="WG91" s="120"/>
      <c r="WH91" s="120"/>
      <c r="WI91" s="120"/>
      <c r="WJ91" s="120"/>
      <c r="WK91" s="120"/>
      <c r="WL91" s="120"/>
      <c r="WM91" s="120"/>
      <c r="WN91" s="120"/>
      <c r="WO91" s="120"/>
      <c r="WP91" s="120"/>
      <c r="WQ91" s="120"/>
      <c r="WR91" s="120"/>
      <c r="WS91" s="120"/>
      <c r="WT91" s="120"/>
      <c r="WU91" s="120"/>
      <c r="WV91" s="120"/>
      <c r="WW91" s="120"/>
      <c r="WX91" s="120"/>
      <c r="WY91" s="120"/>
      <c r="WZ91" s="120"/>
      <c r="XA91" s="120"/>
      <c r="XB91" s="120"/>
      <c r="XC91" s="120"/>
      <c r="XD91" s="120"/>
      <c r="XE91" s="120"/>
      <c r="XF91" s="120"/>
      <c r="XG91" s="120"/>
      <c r="XH91" s="120"/>
      <c r="XI91" s="120"/>
      <c r="XJ91" s="120"/>
      <c r="XK91" s="120"/>
      <c r="XL91" s="120"/>
      <c r="XM91" s="120"/>
      <c r="XN91" s="120"/>
      <c r="XO91" s="120"/>
      <c r="XP91" s="120"/>
      <c r="XQ91" s="120"/>
      <c r="XR91" s="120"/>
      <c r="XS91" s="120"/>
      <c r="XT91" s="120"/>
      <c r="XU91" s="120"/>
      <c r="XV91" s="120"/>
      <c r="XW91" s="120"/>
      <c r="XX91" s="120"/>
      <c r="XY91" s="120"/>
      <c r="XZ91" s="120"/>
      <c r="YA91" s="120"/>
      <c r="YB91" s="120"/>
      <c r="YC91" s="120"/>
      <c r="YD91" s="120"/>
      <c r="YE91" s="120"/>
      <c r="YF91" s="120"/>
      <c r="YG91" s="120"/>
      <c r="YH91" s="120"/>
      <c r="YI91" s="120"/>
      <c r="YJ91" s="120"/>
      <c r="YK91" s="120"/>
      <c r="YL91" s="120"/>
      <c r="YM91" s="120"/>
      <c r="YN91" s="120"/>
      <c r="YO91" s="120"/>
      <c r="YP91" s="120"/>
      <c r="YQ91" s="120"/>
      <c r="YR91" s="120"/>
      <c r="YS91" s="120"/>
      <c r="YT91" s="120"/>
      <c r="YU91" s="120"/>
      <c r="YV91" s="120"/>
      <c r="YW91" s="120"/>
      <c r="YX91" s="120"/>
      <c r="YY91" s="120"/>
      <c r="YZ91" s="120"/>
      <c r="ZA91" s="120"/>
      <c r="ZB91" s="120"/>
      <c r="ZC91" s="120"/>
      <c r="ZD91" s="120"/>
      <c r="ZE91" s="120"/>
      <c r="ZF91" s="120"/>
      <c r="ZG91" s="120"/>
      <c r="ZH91" s="120"/>
      <c r="ZI91" s="120"/>
      <c r="ZJ91" s="120"/>
      <c r="ZK91" s="120"/>
      <c r="ZL91" s="120"/>
      <c r="ZM91" s="120"/>
      <c r="ZN91" s="120"/>
      <c r="ZO91" s="120"/>
      <c r="ZP91" s="120"/>
      <c r="ZQ91" s="120"/>
      <c r="ZR91" s="120"/>
      <c r="ZS91" s="120"/>
      <c r="ZT91" s="120"/>
      <c r="ZU91" s="120"/>
      <c r="ZV91" s="120"/>
      <c r="ZW91" s="120"/>
      <c r="ZX91" s="120"/>
      <c r="ZY91" s="120"/>
      <c r="ZZ91" s="120"/>
      <c r="AAA91" s="120"/>
      <c r="AAB91" s="120"/>
      <c r="AAC91" s="120"/>
      <c r="AAD91" s="120"/>
      <c r="AAE91" s="120"/>
      <c r="AAF91" s="120"/>
      <c r="AAG91" s="120"/>
      <c r="AAH91" s="120"/>
      <c r="AAI91" s="120"/>
      <c r="AAJ91" s="120"/>
      <c r="AAK91" s="120"/>
      <c r="AAL91" s="120"/>
      <c r="AAM91" s="120"/>
      <c r="AAN91" s="120"/>
      <c r="AAO91" s="120"/>
      <c r="AAP91" s="120"/>
      <c r="AAQ91" s="120"/>
      <c r="AAR91" s="120"/>
      <c r="AAS91" s="120"/>
      <c r="AAT91" s="120"/>
      <c r="AAU91" s="120"/>
      <c r="AAV91" s="120"/>
      <c r="AAW91" s="120"/>
      <c r="AAX91" s="120"/>
      <c r="AAY91" s="120"/>
      <c r="AAZ91" s="120"/>
      <c r="ABA91" s="120"/>
      <c r="ABB91" s="120"/>
      <c r="ABC91" s="120"/>
      <c r="ABD91" s="120"/>
      <c r="ABE91" s="120"/>
      <c r="ABF91" s="120"/>
      <c r="ABG91" s="120"/>
      <c r="ABH91" s="120"/>
      <c r="ABI91" s="120"/>
      <c r="ABJ91" s="120"/>
      <c r="ABK91" s="120"/>
      <c r="ABL91" s="120"/>
      <c r="ABM91" s="120"/>
      <c r="ABN91" s="120"/>
      <c r="ABO91" s="120"/>
      <c r="ABP91" s="120"/>
      <c r="ABQ91" s="120"/>
      <c r="ABR91" s="120"/>
      <c r="ABS91" s="120"/>
      <c r="ABT91" s="120"/>
      <c r="ABU91" s="120"/>
      <c r="ABV91" s="120"/>
      <c r="ABW91" s="120"/>
      <c r="ABX91" s="120"/>
      <c r="ABY91" s="120"/>
      <c r="ABZ91" s="120"/>
      <c r="ACA91" s="120"/>
      <c r="ACB91" s="120"/>
      <c r="ACC91" s="120"/>
      <c r="ACD91" s="120"/>
      <c r="ACE91" s="120"/>
      <c r="ACF91" s="120"/>
      <c r="ACG91" s="120"/>
      <c r="ACH91" s="120"/>
      <c r="ACI91" s="120"/>
      <c r="ACJ91" s="120"/>
      <c r="ACK91" s="120"/>
      <c r="ACL91" s="120"/>
      <c r="ACM91" s="120"/>
      <c r="ACN91" s="120"/>
      <c r="ACO91" s="120"/>
      <c r="ACP91" s="120"/>
      <c r="ACQ91" s="120"/>
      <c r="ACR91" s="120"/>
      <c r="ACS91" s="120"/>
      <c r="ACT91" s="120"/>
      <c r="ACU91" s="120"/>
      <c r="ACV91" s="120"/>
      <c r="ACW91" s="120"/>
      <c r="ACX91" s="120"/>
      <c r="ACY91" s="120"/>
      <c r="ACZ91" s="120"/>
      <c r="ADA91" s="120"/>
      <c r="ADB91" s="120"/>
      <c r="ADC91" s="120"/>
      <c r="ADD91" s="120"/>
      <c r="ADE91" s="120"/>
      <c r="ADF91" s="120"/>
      <c r="ADG91" s="120"/>
      <c r="ADH91" s="120"/>
      <c r="ADI91" s="120"/>
      <c r="ADJ91" s="120"/>
      <c r="ADK91" s="120"/>
      <c r="ADL91" s="120"/>
      <c r="ADM91" s="120"/>
      <c r="ADN91" s="120"/>
      <c r="ADO91" s="120"/>
      <c r="ADP91" s="120"/>
      <c r="ADQ91" s="120"/>
      <c r="ADR91" s="120"/>
      <c r="ADS91" s="120"/>
      <c r="ADT91" s="120"/>
      <c r="ADU91" s="120"/>
      <c r="ADV91" s="120"/>
      <c r="ADW91" s="120"/>
      <c r="ADX91" s="120"/>
      <c r="ADY91" s="120"/>
      <c r="ADZ91" s="120"/>
      <c r="AEA91" s="120"/>
      <c r="AEB91" s="120"/>
      <c r="AEC91" s="120"/>
      <c r="AED91" s="120"/>
      <c r="AEE91" s="120"/>
      <c r="AEF91" s="120"/>
      <c r="AEG91" s="120"/>
      <c r="AEH91" s="120"/>
      <c r="AEI91" s="120"/>
      <c r="AEJ91" s="120"/>
      <c r="AEK91" s="120"/>
      <c r="AEL91" s="120"/>
      <c r="AEM91" s="120"/>
      <c r="AEN91" s="120"/>
      <c r="AEO91" s="120"/>
      <c r="AEP91" s="120"/>
      <c r="AEQ91" s="120"/>
      <c r="AER91" s="120"/>
      <c r="AES91" s="120"/>
      <c r="AET91" s="120"/>
      <c r="AEU91" s="120"/>
      <c r="AEV91" s="120"/>
      <c r="AEW91" s="120"/>
      <c r="AEX91" s="120"/>
      <c r="AEY91" s="120"/>
      <c r="AEZ91" s="120"/>
      <c r="AFA91" s="120"/>
      <c r="AFB91" s="120"/>
      <c r="AFC91" s="120"/>
      <c r="AFD91" s="120"/>
      <c r="AFE91" s="120"/>
      <c r="AFF91" s="120"/>
      <c r="AFG91" s="120"/>
      <c r="AFH91" s="120"/>
      <c r="AFI91" s="120"/>
      <c r="AFJ91" s="120"/>
      <c r="AFK91" s="120"/>
      <c r="AFL91" s="120"/>
      <c r="AFM91" s="120"/>
      <c r="AFN91" s="120"/>
      <c r="AFO91" s="120"/>
      <c r="AFP91" s="120"/>
      <c r="AFQ91" s="120"/>
      <c r="AFR91" s="120"/>
      <c r="AFS91" s="120"/>
      <c r="AFT91" s="120"/>
      <c r="AFU91" s="120"/>
      <c r="AFV91" s="120"/>
      <c r="AFW91" s="120"/>
      <c r="AFX91" s="120"/>
      <c r="AFY91" s="120"/>
      <c r="AFZ91" s="120"/>
      <c r="AGA91" s="120"/>
      <c r="AGB91" s="120"/>
      <c r="AGC91" s="120"/>
      <c r="AGD91" s="120"/>
      <c r="AGE91" s="120"/>
      <c r="AGF91" s="120"/>
      <c r="AGG91" s="120"/>
      <c r="AGH91" s="120"/>
      <c r="AGI91" s="120"/>
      <c r="AGJ91" s="120"/>
      <c r="AGK91" s="120"/>
      <c r="AGL91" s="120"/>
      <c r="AGM91" s="120"/>
      <c r="AGN91" s="120"/>
      <c r="AGO91" s="120"/>
      <c r="AGP91" s="120"/>
      <c r="AGQ91" s="120"/>
      <c r="AGR91" s="120"/>
      <c r="AGS91" s="120"/>
      <c r="AGT91" s="120"/>
      <c r="AGU91" s="120"/>
      <c r="AGV91" s="120"/>
      <c r="AGW91" s="120"/>
      <c r="AGX91" s="120"/>
      <c r="AGY91" s="120"/>
      <c r="AGZ91" s="120"/>
      <c r="AHA91" s="120"/>
      <c r="AHB91" s="120"/>
      <c r="AHC91" s="120"/>
      <c r="AHD91" s="120"/>
      <c r="AHE91" s="120"/>
      <c r="AHF91" s="120"/>
      <c r="AHG91" s="120"/>
      <c r="AHH91" s="120"/>
      <c r="AHI91" s="120"/>
      <c r="AHJ91" s="120"/>
      <c r="AHK91" s="120"/>
      <c r="AHL91" s="120"/>
      <c r="AHM91" s="120"/>
      <c r="AHN91" s="120"/>
      <c r="AHO91" s="120"/>
      <c r="AHP91" s="120"/>
      <c r="AHQ91" s="120"/>
      <c r="AHR91" s="120"/>
      <c r="AHS91" s="120"/>
      <c r="AHT91" s="120"/>
      <c r="AHU91" s="120"/>
      <c r="AHV91" s="120"/>
      <c r="AHW91" s="120"/>
      <c r="AHX91" s="120"/>
      <c r="AHY91" s="120"/>
      <c r="AHZ91" s="120"/>
      <c r="AIA91" s="120"/>
      <c r="AIB91" s="120"/>
      <c r="AIC91" s="120"/>
      <c r="AID91" s="120"/>
      <c r="AIE91" s="120"/>
      <c r="AIF91" s="120"/>
      <c r="AIG91" s="120"/>
      <c r="AIH91" s="120"/>
      <c r="AII91" s="120"/>
      <c r="AIJ91" s="120"/>
      <c r="AIK91" s="120"/>
      <c r="AIL91" s="120"/>
      <c r="AIM91" s="120"/>
      <c r="AIN91" s="120"/>
      <c r="AIO91" s="120"/>
      <c r="AIP91" s="120"/>
      <c r="AIQ91" s="120"/>
      <c r="AIR91" s="120"/>
      <c r="AIS91" s="120"/>
      <c r="AIT91" s="120"/>
      <c r="AIU91" s="120"/>
      <c r="AIV91" s="120"/>
      <c r="AIW91" s="120"/>
      <c r="AIX91" s="120"/>
      <c r="AIY91" s="120"/>
      <c r="AIZ91" s="120"/>
      <c r="AJA91" s="120"/>
      <c r="AJB91" s="120"/>
      <c r="AJC91" s="120"/>
      <c r="AJD91" s="120"/>
      <c r="AJE91" s="120"/>
      <c r="AJF91" s="120"/>
      <c r="AJG91" s="120"/>
      <c r="AJH91" s="120"/>
      <c r="AJI91" s="120"/>
      <c r="AJJ91" s="120"/>
      <c r="AJK91" s="120"/>
      <c r="AJL91" s="120"/>
      <c r="AJM91" s="120"/>
      <c r="AJN91" s="120"/>
      <c r="AJO91" s="120"/>
      <c r="AJP91" s="120"/>
      <c r="AJQ91" s="120"/>
      <c r="AJR91" s="120"/>
      <c r="AJS91" s="120"/>
      <c r="AJT91" s="120"/>
      <c r="AJU91" s="120"/>
      <c r="AJV91" s="120"/>
      <c r="AJW91" s="120"/>
      <c r="AJX91" s="120"/>
      <c r="AJY91" s="120"/>
      <c r="AJZ91" s="120"/>
      <c r="AKA91" s="120"/>
      <c r="AKB91" s="120"/>
      <c r="AKC91" s="120"/>
      <c r="AKD91" s="120"/>
      <c r="AKE91" s="120"/>
      <c r="AKF91" s="120"/>
      <c r="AKG91" s="120"/>
      <c r="AKH91" s="120"/>
      <c r="AKI91" s="120"/>
      <c r="AKJ91" s="120"/>
      <c r="AKK91" s="120"/>
      <c r="AKL91" s="120"/>
      <c r="AKM91" s="120"/>
      <c r="AKN91" s="120"/>
      <c r="AKO91" s="120"/>
      <c r="AKP91" s="120"/>
      <c r="AKQ91" s="120"/>
      <c r="AKR91" s="120"/>
      <c r="AKS91" s="120"/>
      <c r="AKT91" s="120"/>
      <c r="AKU91" s="120"/>
      <c r="AKV91" s="120"/>
      <c r="AKW91" s="120"/>
      <c r="AKX91" s="120"/>
      <c r="AKY91" s="120"/>
      <c r="AKZ91" s="120"/>
      <c r="ALA91" s="120"/>
      <c r="ALB91" s="120"/>
      <c r="ALC91" s="120"/>
      <c r="ALD91" s="120"/>
      <c r="ALE91" s="120"/>
      <c r="ALF91" s="120"/>
      <c r="ALG91" s="120"/>
      <c r="ALH91" s="120"/>
      <c r="ALI91" s="120"/>
      <c r="ALJ91" s="120"/>
      <c r="ALK91" s="120"/>
      <c r="ALL91" s="120"/>
      <c r="ALM91" s="120"/>
      <c r="ALN91" s="120"/>
      <c r="ALO91" s="120"/>
      <c r="ALP91" s="120"/>
      <c r="ALQ91" s="120"/>
      <c r="ALR91" s="120"/>
      <c r="ALS91" s="120"/>
      <c r="ALT91" s="120"/>
      <c r="ALU91" s="120"/>
      <c r="ALV91" s="120"/>
      <c r="ALW91" s="120"/>
      <c r="ALX91" s="120"/>
      <c r="ALY91" s="120"/>
      <c r="ALZ91" s="120"/>
      <c r="AMA91" s="120"/>
      <c r="AMB91" s="120"/>
      <c r="AMC91" s="120"/>
      <c r="AMD91" s="120"/>
      <c r="AME91" s="120"/>
      <c r="AMF91" s="120"/>
      <c r="AMG91" s="120"/>
      <c r="AMH91" s="120"/>
      <c r="AMI91" s="120"/>
      <c r="AMJ91" s="120"/>
      <c r="AMK91" s="120"/>
    </row>
    <row r="92" spans="1:1025" s="121" customFormat="1" ht="59.4" customHeight="1" x14ac:dyDescent="0.35">
      <c r="A92" s="118" t="s">
        <v>13</v>
      </c>
      <c r="B92" s="118"/>
      <c r="C92" s="14"/>
      <c r="D92" s="15"/>
      <c r="E92" s="15"/>
      <c r="F92" s="15"/>
      <c r="G92" s="15"/>
      <c r="H92" s="15"/>
      <c r="I92" s="15"/>
      <c r="J92" s="15"/>
      <c r="K92" s="16"/>
      <c r="L92" s="119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120"/>
      <c r="AO92" s="120"/>
      <c r="AP92" s="120"/>
      <c r="AQ92" s="120"/>
      <c r="AR92" s="120"/>
      <c r="AS92" s="120"/>
      <c r="AT92" s="120"/>
      <c r="AU92" s="120"/>
      <c r="AV92" s="120"/>
      <c r="AW92" s="120"/>
      <c r="AX92" s="120"/>
      <c r="AY92" s="120"/>
      <c r="AZ92" s="120"/>
      <c r="BA92" s="120"/>
      <c r="BB92" s="120"/>
      <c r="BC92" s="120"/>
      <c r="BD92" s="120"/>
      <c r="BE92" s="120"/>
      <c r="BF92" s="120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20"/>
      <c r="BS92" s="120"/>
      <c r="BT92" s="120"/>
      <c r="BU92" s="120"/>
      <c r="BV92" s="120"/>
      <c r="BW92" s="120"/>
      <c r="BX92" s="120"/>
      <c r="BY92" s="120"/>
      <c r="BZ92" s="120"/>
      <c r="CA92" s="120"/>
      <c r="CB92" s="120"/>
      <c r="CC92" s="120"/>
      <c r="CD92" s="120"/>
      <c r="CE92" s="120"/>
      <c r="CF92" s="120"/>
      <c r="CG92" s="120"/>
      <c r="CH92" s="120"/>
      <c r="CI92" s="120"/>
      <c r="CJ92" s="120"/>
      <c r="CK92" s="120"/>
      <c r="CL92" s="120"/>
      <c r="CM92" s="120"/>
      <c r="CN92" s="120"/>
      <c r="CO92" s="120"/>
      <c r="CP92" s="120"/>
      <c r="CQ92" s="120"/>
      <c r="CR92" s="120"/>
      <c r="CS92" s="120"/>
      <c r="CT92" s="120"/>
      <c r="CU92" s="120"/>
      <c r="CV92" s="120"/>
      <c r="CW92" s="120"/>
      <c r="CX92" s="120"/>
      <c r="CY92" s="120"/>
      <c r="CZ92" s="120"/>
      <c r="DA92" s="120"/>
      <c r="DB92" s="120"/>
      <c r="DC92" s="120"/>
      <c r="DD92" s="120"/>
      <c r="DE92" s="120"/>
      <c r="DF92" s="120"/>
      <c r="DG92" s="120"/>
      <c r="DH92" s="120"/>
      <c r="DI92" s="120"/>
      <c r="DJ92" s="120"/>
      <c r="DK92" s="120"/>
      <c r="DL92" s="120"/>
      <c r="DM92" s="120"/>
      <c r="DN92" s="120"/>
      <c r="DO92" s="120"/>
      <c r="DP92" s="120"/>
      <c r="DQ92" s="120"/>
      <c r="DR92" s="120"/>
      <c r="DS92" s="120"/>
      <c r="DT92" s="120"/>
      <c r="DU92" s="120"/>
      <c r="DV92" s="120"/>
      <c r="DW92" s="120"/>
      <c r="DX92" s="120"/>
      <c r="DY92" s="120"/>
      <c r="DZ92" s="120"/>
      <c r="EA92" s="120"/>
      <c r="EB92" s="120"/>
      <c r="EC92" s="120"/>
      <c r="ED92" s="120"/>
      <c r="EE92" s="120"/>
      <c r="EF92" s="120"/>
      <c r="EG92" s="120"/>
      <c r="EH92" s="120"/>
      <c r="EI92" s="120"/>
      <c r="EJ92" s="120"/>
      <c r="EK92" s="120"/>
      <c r="EL92" s="120"/>
      <c r="EM92" s="120"/>
      <c r="EN92" s="120"/>
      <c r="EO92" s="120"/>
      <c r="EP92" s="120"/>
      <c r="EQ92" s="120"/>
      <c r="ER92" s="120"/>
      <c r="ES92" s="120"/>
      <c r="ET92" s="120"/>
      <c r="EU92" s="120"/>
      <c r="EV92" s="120"/>
      <c r="EW92" s="120"/>
      <c r="EX92" s="120"/>
      <c r="EY92" s="120"/>
      <c r="EZ92" s="120"/>
      <c r="FA92" s="120"/>
      <c r="FB92" s="120"/>
      <c r="FC92" s="120"/>
      <c r="FD92" s="120"/>
      <c r="FE92" s="120"/>
      <c r="FF92" s="120"/>
      <c r="FG92" s="120"/>
      <c r="FH92" s="120"/>
      <c r="FI92" s="120"/>
      <c r="FJ92" s="120"/>
      <c r="FK92" s="120"/>
      <c r="FL92" s="120"/>
      <c r="FM92" s="120"/>
      <c r="FN92" s="120"/>
      <c r="FO92" s="120"/>
      <c r="FP92" s="120"/>
      <c r="FQ92" s="120"/>
      <c r="FR92" s="120"/>
      <c r="FS92" s="120"/>
      <c r="FT92" s="120"/>
      <c r="FU92" s="120"/>
      <c r="FV92" s="120"/>
      <c r="FW92" s="120"/>
      <c r="FX92" s="120"/>
      <c r="FY92" s="120"/>
      <c r="FZ92" s="120"/>
      <c r="GA92" s="120"/>
      <c r="GB92" s="120"/>
      <c r="GC92" s="120"/>
      <c r="GD92" s="120"/>
      <c r="GE92" s="120"/>
      <c r="GF92" s="120"/>
      <c r="GG92" s="120"/>
      <c r="GH92" s="120"/>
      <c r="GI92" s="120"/>
      <c r="GJ92" s="120"/>
      <c r="GK92" s="120"/>
      <c r="GL92" s="120"/>
      <c r="GM92" s="120"/>
      <c r="GN92" s="120"/>
      <c r="GO92" s="120"/>
      <c r="GP92" s="120"/>
      <c r="GQ92" s="120"/>
      <c r="GR92" s="120"/>
      <c r="GS92" s="120"/>
      <c r="GT92" s="120"/>
      <c r="GU92" s="120"/>
      <c r="GV92" s="120"/>
      <c r="GW92" s="120"/>
      <c r="GX92" s="120"/>
      <c r="GY92" s="120"/>
      <c r="GZ92" s="120"/>
      <c r="HA92" s="120"/>
      <c r="HB92" s="120"/>
      <c r="HC92" s="120"/>
      <c r="HD92" s="120"/>
      <c r="HE92" s="120"/>
      <c r="HF92" s="120"/>
      <c r="HG92" s="120"/>
      <c r="HH92" s="120"/>
      <c r="HI92" s="120"/>
      <c r="HJ92" s="120"/>
      <c r="HK92" s="120"/>
      <c r="HL92" s="120"/>
      <c r="HM92" s="120"/>
      <c r="HN92" s="120"/>
      <c r="HO92" s="120"/>
      <c r="HP92" s="120"/>
      <c r="HQ92" s="120"/>
      <c r="HR92" s="120"/>
      <c r="HS92" s="120"/>
      <c r="HT92" s="120"/>
      <c r="HU92" s="120"/>
      <c r="HV92" s="120"/>
      <c r="HW92" s="120"/>
      <c r="HX92" s="120"/>
      <c r="HY92" s="120"/>
      <c r="HZ92" s="120"/>
      <c r="IA92" s="120"/>
      <c r="IB92" s="120"/>
      <c r="IC92" s="120"/>
      <c r="ID92" s="120"/>
      <c r="IE92" s="120"/>
      <c r="IF92" s="120"/>
      <c r="IG92" s="120"/>
      <c r="IH92" s="120"/>
      <c r="II92" s="120"/>
      <c r="IJ92" s="120"/>
      <c r="IK92" s="120"/>
      <c r="IL92" s="120"/>
      <c r="IM92" s="120"/>
      <c r="IN92" s="120"/>
      <c r="IO92" s="120"/>
      <c r="IP92" s="120"/>
      <c r="IQ92" s="120"/>
      <c r="IR92" s="120"/>
      <c r="IS92" s="120"/>
      <c r="IT92" s="120"/>
      <c r="IU92" s="120"/>
      <c r="IV92" s="120"/>
      <c r="IW92" s="120"/>
      <c r="IX92" s="120"/>
      <c r="IY92" s="120"/>
      <c r="IZ92" s="120"/>
      <c r="JA92" s="120"/>
      <c r="JB92" s="120"/>
      <c r="JC92" s="120"/>
      <c r="JD92" s="120"/>
      <c r="JE92" s="120"/>
      <c r="JF92" s="120"/>
      <c r="JG92" s="120"/>
      <c r="JH92" s="120"/>
      <c r="JI92" s="120"/>
      <c r="JJ92" s="120"/>
      <c r="JK92" s="120"/>
      <c r="JL92" s="120"/>
      <c r="JM92" s="120"/>
      <c r="JN92" s="120"/>
      <c r="JO92" s="120"/>
      <c r="JP92" s="120"/>
      <c r="JQ92" s="120"/>
      <c r="JR92" s="120"/>
      <c r="JS92" s="120"/>
      <c r="JT92" s="120"/>
      <c r="JU92" s="120"/>
      <c r="JV92" s="120"/>
      <c r="JW92" s="120"/>
      <c r="JX92" s="120"/>
      <c r="JY92" s="120"/>
      <c r="JZ92" s="120"/>
      <c r="KA92" s="120"/>
      <c r="KB92" s="120"/>
      <c r="KC92" s="120"/>
      <c r="KD92" s="120"/>
      <c r="KE92" s="120"/>
      <c r="KF92" s="120"/>
      <c r="KG92" s="120"/>
      <c r="KH92" s="120"/>
      <c r="KI92" s="120"/>
      <c r="KJ92" s="120"/>
      <c r="KK92" s="120"/>
      <c r="KL92" s="120"/>
      <c r="KM92" s="120"/>
      <c r="KN92" s="120"/>
      <c r="KO92" s="120"/>
      <c r="KP92" s="120"/>
      <c r="KQ92" s="120"/>
      <c r="KR92" s="120"/>
      <c r="KS92" s="120"/>
      <c r="KT92" s="120"/>
      <c r="KU92" s="120"/>
      <c r="KV92" s="120"/>
      <c r="KW92" s="120"/>
      <c r="KX92" s="120"/>
      <c r="KY92" s="120"/>
      <c r="KZ92" s="120"/>
      <c r="LA92" s="120"/>
      <c r="LB92" s="120"/>
      <c r="LC92" s="120"/>
      <c r="LD92" s="120"/>
      <c r="LE92" s="120"/>
      <c r="LF92" s="120"/>
      <c r="LG92" s="120"/>
      <c r="LH92" s="120"/>
      <c r="LI92" s="120"/>
      <c r="LJ92" s="120"/>
      <c r="LK92" s="120"/>
      <c r="LL92" s="120"/>
      <c r="LM92" s="120"/>
      <c r="LN92" s="120"/>
      <c r="LO92" s="120"/>
      <c r="LP92" s="120"/>
      <c r="LQ92" s="120"/>
      <c r="LR92" s="120"/>
      <c r="LS92" s="120"/>
      <c r="LT92" s="120"/>
      <c r="LU92" s="120"/>
      <c r="LV92" s="120"/>
      <c r="LW92" s="120"/>
      <c r="LX92" s="120"/>
      <c r="LY92" s="120"/>
      <c r="LZ92" s="120"/>
      <c r="MA92" s="120"/>
      <c r="MB92" s="120"/>
      <c r="MC92" s="120"/>
      <c r="MD92" s="120"/>
      <c r="ME92" s="120"/>
      <c r="MF92" s="120"/>
      <c r="MG92" s="120"/>
      <c r="MH92" s="120"/>
      <c r="MI92" s="120"/>
      <c r="MJ92" s="120"/>
      <c r="MK92" s="120"/>
      <c r="ML92" s="120"/>
      <c r="MM92" s="120"/>
      <c r="MN92" s="120"/>
      <c r="MO92" s="120"/>
      <c r="MP92" s="120"/>
      <c r="MQ92" s="120"/>
      <c r="MR92" s="120"/>
      <c r="MS92" s="120"/>
      <c r="MT92" s="120"/>
      <c r="MU92" s="120"/>
      <c r="MV92" s="120"/>
      <c r="MW92" s="120"/>
      <c r="MX92" s="120"/>
      <c r="MY92" s="120"/>
      <c r="MZ92" s="120"/>
      <c r="NA92" s="120"/>
      <c r="NB92" s="120"/>
      <c r="NC92" s="120"/>
      <c r="ND92" s="120"/>
      <c r="NE92" s="120"/>
      <c r="NF92" s="120"/>
      <c r="NG92" s="120"/>
      <c r="NH92" s="120"/>
      <c r="NI92" s="120"/>
      <c r="NJ92" s="120"/>
      <c r="NK92" s="120"/>
      <c r="NL92" s="120"/>
      <c r="NM92" s="120"/>
      <c r="NN92" s="120"/>
      <c r="NO92" s="120"/>
      <c r="NP92" s="120"/>
      <c r="NQ92" s="120"/>
      <c r="NR92" s="120"/>
      <c r="NS92" s="120"/>
      <c r="NT92" s="120"/>
      <c r="NU92" s="120"/>
      <c r="NV92" s="120"/>
      <c r="NW92" s="120"/>
      <c r="NX92" s="120"/>
      <c r="NY92" s="120"/>
      <c r="NZ92" s="120"/>
      <c r="OA92" s="120"/>
      <c r="OB92" s="120"/>
      <c r="OC92" s="120"/>
      <c r="OD92" s="120"/>
      <c r="OE92" s="120"/>
      <c r="OF92" s="120"/>
      <c r="OG92" s="120"/>
      <c r="OH92" s="120"/>
      <c r="OI92" s="120"/>
      <c r="OJ92" s="120"/>
      <c r="OK92" s="120"/>
      <c r="OL92" s="120"/>
      <c r="OM92" s="120"/>
      <c r="ON92" s="120"/>
      <c r="OO92" s="120"/>
      <c r="OP92" s="120"/>
      <c r="OQ92" s="120"/>
      <c r="OR92" s="120"/>
      <c r="OS92" s="120"/>
      <c r="OT92" s="120"/>
      <c r="OU92" s="120"/>
      <c r="OV92" s="120"/>
      <c r="OW92" s="120"/>
      <c r="OX92" s="120"/>
      <c r="OY92" s="120"/>
      <c r="OZ92" s="120"/>
      <c r="PA92" s="120"/>
      <c r="PB92" s="120"/>
      <c r="PC92" s="120"/>
      <c r="PD92" s="120"/>
      <c r="PE92" s="120"/>
      <c r="PF92" s="120"/>
      <c r="PG92" s="120"/>
      <c r="PH92" s="120"/>
      <c r="PI92" s="120"/>
      <c r="PJ92" s="120"/>
      <c r="PK92" s="120"/>
      <c r="PL92" s="120"/>
      <c r="PM92" s="120"/>
      <c r="PN92" s="120"/>
      <c r="PO92" s="120"/>
      <c r="PP92" s="120"/>
      <c r="PQ92" s="120"/>
      <c r="PR92" s="120"/>
      <c r="PS92" s="120"/>
      <c r="PT92" s="120"/>
      <c r="PU92" s="120"/>
      <c r="PV92" s="120"/>
      <c r="PW92" s="120"/>
      <c r="PX92" s="120"/>
      <c r="PY92" s="120"/>
      <c r="PZ92" s="120"/>
      <c r="QA92" s="120"/>
      <c r="QB92" s="120"/>
      <c r="QC92" s="120"/>
      <c r="QD92" s="120"/>
      <c r="QE92" s="120"/>
      <c r="QF92" s="120"/>
      <c r="QG92" s="120"/>
      <c r="QH92" s="120"/>
      <c r="QI92" s="120"/>
      <c r="QJ92" s="120"/>
      <c r="QK92" s="120"/>
      <c r="QL92" s="120"/>
      <c r="QM92" s="120"/>
      <c r="QN92" s="120"/>
      <c r="QO92" s="120"/>
      <c r="QP92" s="120"/>
      <c r="QQ92" s="120"/>
      <c r="QR92" s="120"/>
      <c r="QS92" s="120"/>
      <c r="QT92" s="120"/>
      <c r="QU92" s="120"/>
      <c r="QV92" s="120"/>
      <c r="QW92" s="120"/>
      <c r="QX92" s="120"/>
      <c r="QY92" s="120"/>
      <c r="QZ92" s="120"/>
      <c r="RA92" s="120"/>
      <c r="RB92" s="120"/>
      <c r="RC92" s="120"/>
      <c r="RD92" s="120"/>
      <c r="RE92" s="120"/>
      <c r="RF92" s="120"/>
      <c r="RG92" s="120"/>
      <c r="RH92" s="120"/>
      <c r="RI92" s="120"/>
      <c r="RJ92" s="120"/>
      <c r="RK92" s="120"/>
      <c r="RL92" s="120"/>
      <c r="RM92" s="120"/>
      <c r="RN92" s="120"/>
      <c r="RO92" s="120"/>
      <c r="RP92" s="120"/>
      <c r="RQ92" s="120"/>
      <c r="RR92" s="120"/>
      <c r="RS92" s="120"/>
      <c r="RT92" s="120"/>
      <c r="RU92" s="120"/>
      <c r="RV92" s="120"/>
      <c r="RW92" s="120"/>
      <c r="RX92" s="120"/>
      <c r="RY92" s="120"/>
      <c r="RZ92" s="120"/>
      <c r="SA92" s="120"/>
      <c r="SB92" s="120"/>
      <c r="SC92" s="120"/>
      <c r="SD92" s="120"/>
      <c r="SE92" s="120"/>
      <c r="SF92" s="120"/>
      <c r="SG92" s="120"/>
      <c r="SH92" s="120"/>
      <c r="SI92" s="120"/>
      <c r="SJ92" s="120"/>
      <c r="SK92" s="120"/>
      <c r="SL92" s="120"/>
      <c r="SM92" s="120"/>
      <c r="SN92" s="120"/>
      <c r="SO92" s="120"/>
      <c r="SP92" s="120"/>
      <c r="SQ92" s="120"/>
      <c r="SR92" s="120"/>
      <c r="SS92" s="120"/>
      <c r="ST92" s="120"/>
      <c r="SU92" s="120"/>
      <c r="SV92" s="120"/>
      <c r="SW92" s="120"/>
      <c r="SX92" s="120"/>
      <c r="SY92" s="120"/>
      <c r="SZ92" s="120"/>
      <c r="TA92" s="120"/>
      <c r="TB92" s="120"/>
      <c r="TC92" s="120"/>
      <c r="TD92" s="120"/>
      <c r="TE92" s="120"/>
      <c r="TF92" s="120"/>
      <c r="TG92" s="120"/>
      <c r="TH92" s="120"/>
      <c r="TI92" s="120"/>
      <c r="TJ92" s="120"/>
      <c r="TK92" s="120"/>
      <c r="TL92" s="120"/>
      <c r="TM92" s="120"/>
      <c r="TN92" s="120"/>
      <c r="TO92" s="120"/>
      <c r="TP92" s="120"/>
      <c r="TQ92" s="120"/>
      <c r="TR92" s="120"/>
      <c r="TS92" s="120"/>
      <c r="TT92" s="120"/>
      <c r="TU92" s="120"/>
      <c r="TV92" s="120"/>
      <c r="TW92" s="120"/>
      <c r="TX92" s="120"/>
      <c r="TY92" s="120"/>
      <c r="TZ92" s="120"/>
      <c r="UA92" s="120"/>
      <c r="UB92" s="120"/>
      <c r="UC92" s="120"/>
      <c r="UD92" s="120"/>
      <c r="UE92" s="120"/>
      <c r="UF92" s="120"/>
      <c r="UG92" s="120"/>
      <c r="UH92" s="120"/>
      <c r="UI92" s="120"/>
      <c r="UJ92" s="120"/>
      <c r="UK92" s="120"/>
      <c r="UL92" s="120"/>
      <c r="UM92" s="120"/>
      <c r="UN92" s="120"/>
      <c r="UO92" s="120"/>
      <c r="UP92" s="120"/>
      <c r="UQ92" s="120"/>
      <c r="UR92" s="120"/>
      <c r="US92" s="120"/>
      <c r="UT92" s="120"/>
      <c r="UU92" s="120"/>
      <c r="UV92" s="120"/>
      <c r="UW92" s="120"/>
      <c r="UX92" s="120"/>
      <c r="UY92" s="120"/>
      <c r="UZ92" s="120"/>
      <c r="VA92" s="120"/>
      <c r="VB92" s="120"/>
      <c r="VC92" s="120"/>
      <c r="VD92" s="120"/>
      <c r="VE92" s="120"/>
      <c r="VF92" s="120"/>
      <c r="VG92" s="120"/>
      <c r="VH92" s="120"/>
      <c r="VI92" s="120"/>
      <c r="VJ92" s="120"/>
      <c r="VK92" s="120"/>
      <c r="VL92" s="120"/>
      <c r="VM92" s="120"/>
      <c r="VN92" s="120"/>
      <c r="VO92" s="120"/>
      <c r="VP92" s="120"/>
      <c r="VQ92" s="120"/>
      <c r="VR92" s="120"/>
      <c r="VS92" s="120"/>
      <c r="VT92" s="120"/>
      <c r="VU92" s="120"/>
      <c r="VV92" s="120"/>
      <c r="VW92" s="120"/>
      <c r="VX92" s="120"/>
      <c r="VY92" s="120"/>
      <c r="VZ92" s="120"/>
      <c r="WA92" s="120"/>
      <c r="WB92" s="120"/>
      <c r="WC92" s="120"/>
      <c r="WD92" s="120"/>
      <c r="WE92" s="120"/>
      <c r="WF92" s="120"/>
      <c r="WG92" s="120"/>
      <c r="WH92" s="120"/>
      <c r="WI92" s="120"/>
      <c r="WJ92" s="120"/>
      <c r="WK92" s="120"/>
      <c r="WL92" s="120"/>
      <c r="WM92" s="120"/>
      <c r="WN92" s="120"/>
      <c r="WO92" s="120"/>
      <c r="WP92" s="120"/>
      <c r="WQ92" s="120"/>
      <c r="WR92" s="120"/>
      <c r="WS92" s="120"/>
      <c r="WT92" s="120"/>
      <c r="WU92" s="120"/>
      <c r="WV92" s="120"/>
      <c r="WW92" s="120"/>
      <c r="WX92" s="120"/>
      <c r="WY92" s="120"/>
      <c r="WZ92" s="120"/>
      <c r="XA92" s="120"/>
      <c r="XB92" s="120"/>
      <c r="XC92" s="120"/>
      <c r="XD92" s="120"/>
      <c r="XE92" s="120"/>
      <c r="XF92" s="120"/>
      <c r="XG92" s="120"/>
      <c r="XH92" s="120"/>
      <c r="XI92" s="120"/>
      <c r="XJ92" s="120"/>
      <c r="XK92" s="120"/>
      <c r="XL92" s="120"/>
      <c r="XM92" s="120"/>
      <c r="XN92" s="120"/>
      <c r="XO92" s="120"/>
      <c r="XP92" s="120"/>
      <c r="XQ92" s="120"/>
      <c r="XR92" s="120"/>
      <c r="XS92" s="120"/>
      <c r="XT92" s="120"/>
      <c r="XU92" s="120"/>
      <c r="XV92" s="120"/>
      <c r="XW92" s="120"/>
      <c r="XX92" s="120"/>
      <c r="XY92" s="120"/>
      <c r="XZ92" s="120"/>
      <c r="YA92" s="120"/>
      <c r="YB92" s="120"/>
      <c r="YC92" s="120"/>
      <c r="YD92" s="120"/>
      <c r="YE92" s="120"/>
      <c r="YF92" s="120"/>
      <c r="YG92" s="120"/>
      <c r="YH92" s="120"/>
      <c r="YI92" s="120"/>
      <c r="YJ92" s="120"/>
      <c r="YK92" s="120"/>
      <c r="YL92" s="120"/>
      <c r="YM92" s="120"/>
      <c r="YN92" s="120"/>
      <c r="YO92" s="120"/>
      <c r="YP92" s="120"/>
      <c r="YQ92" s="120"/>
      <c r="YR92" s="120"/>
      <c r="YS92" s="120"/>
      <c r="YT92" s="120"/>
      <c r="YU92" s="120"/>
      <c r="YV92" s="120"/>
      <c r="YW92" s="120"/>
      <c r="YX92" s="120"/>
      <c r="YY92" s="120"/>
      <c r="YZ92" s="120"/>
      <c r="ZA92" s="120"/>
      <c r="ZB92" s="120"/>
      <c r="ZC92" s="120"/>
      <c r="ZD92" s="120"/>
      <c r="ZE92" s="120"/>
      <c r="ZF92" s="120"/>
      <c r="ZG92" s="120"/>
      <c r="ZH92" s="120"/>
      <c r="ZI92" s="120"/>
      <c r="ZJ92" s="120"/>
      <c r="ZK92" s="120"/>
      <c r="ZL92" s="120"/>
      <c r="ZM92" s="120"/>
      <c r="ZN92" s="120"/>
      <c r="ZO92" s="120"/>
      <c r="ZP92" s="120"/>
      <c r="ZQ92" s="120"/>
      <c r="ZR92" s="120"/>
      <c r="ZS92" s="120"/>
      <c r="ZT92" s="120"/>
      <c r="ZU92" s="120"/>
      <c r="ZV92" s="120"/>
      <c r="ZW92" s="120"/>
      <c r="ZX92" s="120"/>
      <c r="ZY92" s="120"/>
      <c r="ZZ92" s="120"/>
      <c r="AAA92" s="120"/>
      <c r="AAB92" s="120"/>
      <c r="AAC92" s="120"/>
      <c r="AAD92" s="120"/>
      <c r="AAE92" s="120"/>
      <c r="AAF92" s="120"/>
      <c r="AAG92" s="120"/>
      <c r="AAH92" s="120"/>
      <c r="AAI92" s="120"/>
      <c r="AAJ92" s="120"/>
      <c r="AAK92" s="120"/>
      <c r="AAL92" s="120"/>
      <c r="AAM92" s="120"/>
      <c r="AAN92" s="120"/>
      <c r="AAO92" s="120"/>
      <c r="AAP92" s="120"/>
      <c r="AAQ92" s="120"/>
      <c r="AAR92" s="120"/>
      <c r="AAS92" s="120"/>
      <c r="AAT92" s="120"/>
      <c r="AAU92" s="120"/>
      <c r="AAV92" s="120"/>
      <c r="AAW92" s="120"/>
      <c r="AAX92" s="120"/>
      <c r="AAY92" s="120"/>
      <c r="AAZ92" s="120"/>
      <c r="ABA92" s="120"/>
      <c r="ABB92" s="120"/>
      <c r="ABC92" s="120"/>
      <c r="ABD92" s="120"/>
      <c r="ABE92" s="120"/>
      <c r="ABF92" s="120"/>
      <c r="ABG92" s="120"/>
      <c r="ABH92" s="120"/>
      <c r="ABI92" s="120"/>
      <c r="ABJ92" s="120"/>
      <c r="ABK92" s="120"/>
      <c r="ABL92" s="120"/>
      <c r="ABM92" s="120"/>
      <c r="ABN92" s="120"/>
      <c r="ABO92" s="120"/>
      <c r="ABP92" s="120"/>
      <c r="ABQ92" s="120"/>
      <c r="ABR92" s="120"/>
      <c r="ABS92" s="120"/>
      <c r="ABT92" s="120"/>
      <c r="ABU92" s="120"/>
      <c r="ABV92" s="120"/>
      <c r="ABW92" s="120"/>
      <c r="ABX92" s="120"/>
      <c r="ABY92" s="120"/>
      <c r="ABZ92" s="120"/>
      <c r="ACA92" s="120"/>
      <c r="ACB92" s="120"/>
      <c r="ACC92" s="120"/>
      <c r="ACD92" s="120"/>
      <c r="ACE92" s="120"/>
      <c r="ACF92" s="120"/>
      <c r="ACG92" s="120"/>
      <c r="ACH92" s="120"/>
      <c r="ACI92" s="120"/>
      <c r="ACJ92" s="120"/>
      <c r="ACK92" s="120"/>
      <c r="ACL92" s="120"/>
      <c r="ACM92" s="120"/>
      <c r="ACN92" s="120"/>
      <c r="ACO92" s="120"/>
      <c r="ACP92" s="120"/>
      <c r="ACQ92" s="120"/>
      <c r="ACR92" s="120"/>
      <c r="ACS92" s="120"/>
      <c r="ACT92" s="120"/>
      <c r="ACU92" s="120"/>
      <c r="ACV92" s="120"/>
      <c r="ACW92" s="120"/>
      <c r="ACX92" s="120"/>
      <c r="ACY92" s="120"/>
      <c r="ACZ92" s="120"/>
      <c r="ADA92" s="120"/>
      <c r="ADB92" s="120"/>
      <c r="ADC92" s="120"/>
      <c r="ADD92" s="120"/>
      <c r="ADE92" s="120"/>
      <c r="ADF92" s="120"/>
      <c r="ADG92" s="120"/>
      <c r="ADH92" s="120"/>
      <c r="ADI92" s="120"/>
      <c r="ADJ92" s="120"/>
      <c r="ADK92" s="120"/>
      <c r="ADL92" s="120"/>
      <c r="ADM92" s="120"/>
      <c r="ADN92" s="120"/>
      <c r="ADO92" s="120"/>
      <c r="ADP92" s="120"/>
      <c r="ADQ92" s="120"/>
      <c r="ADR92" s="120"/>
      <c r="ADS92" s="120"/>
      <c r="ADT92" s="120"/>
      <c r="ADU92" s="120"/>
      <c r="ADV92" s="120"/>
      <c r="ADW92" s="120"/>
      <c r="ADX92" s="120"/>
      <c r="ADY92" s="120"/>
      <c r="ADZ92" s="120"/>
      <c r="AEA92" s="120"/>
      <c r="AEB92" s="120"/>
      <c r="AEC92" s="120"/>
      <c r="AED92" s="120"/>
      <c r="AEE92" s="120"/>
      <c r="AEF92" s="120"/>
      <c r="AEG92" s="120"/>
      <c r="AEH92" s="120"/>
      <c r="AEI92" s="120"/>
      <c r="AEJ92" s="120"/>
      <c r="AEK92" s="120"/>
      <c r="AEL92" s="120"/>
      <c r="AEM92" s="120"/>
      <c r="AEN92" s="120"/>
      <c r="AEO92" s="120"/>
      <c r="AEP92" s="120"/>
      <c r="AEQ92" s="120"/>
      <c r="AER92" s="120"/>
      <c r="AES92" s="120"/>
      <c r="AET92" s="120"/>
      <c r="AEU92" s="120"/>
      <c r="AEV92" s="120"/>
      <c r="AEW92" s="120"/>
      <c r="AEX92" s="120"/>
      <c r="AEY92" s="120"/>
      <c r="AEZ92" s="120"/>
      <c r="AFA92" s="120"/>
      <c r="AFB92" s="120"/>
      <c r="AFC92" s="120"/>
      <c r="AFD92" s="120"/>
      <c r="AFE92" s="120"/>
      <c r="AFF92" s="120"/>
      <c r="AFG92" s="120"/>
      <c r="AFH92" s="120"/>
      <c r="AFI92" s="120"/>
      <c r="AFJ92" s="120"/>
      <c r="AFK92" s="120"/>
      <c r="AFL92" s="120"/>
      <c r="AFM92" s="120"/>
      <c r="AFN92" s="120"/>
      <c r="AFO92" s="120"/>
      <c r="AFP92" s="120"/>
      <c r="AFQ92" s="120"/>
      <c r="AFR92" s="120"/>
      <c r="AFS92" s="120"/>
      <c r="AFT92" s="120"/>
      <c r="AFU92" s="120"/>
      <c r="AFV92" s="120"/>
      <c r="AFW92" s="120"/>
      <c r="AFX92" s="120"/>
      <c r="AFY92" s="120"/>
      <c r="AFZ92" s="120"/>
      <c r="AGA92" s="120"/>
      <c r="AGB92" s="120"/>
      <c r="AGC92" s="120"/>
      <c r="AGD92" s="120"/>
      <c r="AGE92" s="120"/>
      <c r="AGF92" s="120"/>
      <c r="AGG92" s="120"/>
      <c r="AGH92" s="120"/>
      <c r="AGI92" s="120"/>
      <c r="AGJ92" s="120"/>
      <c r="AGK92" s="120"/>
      <c r="AGL92" s="120"/>
      <c r="AGM92" s="120"/>
      <c r="AGN92" s="120"/>
      <c r="AGO92" s="120"/>
      <c r="AGP92" s="120"/>
      <c r="AGQ92" s="120"/>
      <c r="AGR92" s="120"/>
      <c r="AGS92" s="120"/>
      <c r="AGT92" s="120"/>
      <c r="AGU92" s="120"/>
      <c r="AGV92" s="120"/>
      <c r="AGW92" s="120"/>
      <c r="AGX92" s="120"/>
      <c r="AGY92" s="120"/>
      <c r="AGZ92" s="120"/>
      <c r="AHA92" s="120"/>
      <c r="AHB92" s="120"/>
      <c r="AHC92" s="120"/>
      <c r="AHD92" s="120"/>
      <c r="AHE92" s="120"/>
      <c r="AHF92" s="120"/>
      <c r="AHG92" s="120"/>
      <c r="AHH92" s="120"/>
      <c r="AHI92" s="120"/>
      <c r="AHJ92" s="120"/>
      <c r="AHK92" s="120"/>
      <c r="AHL92" s="120"/>
      <c r="AHM92" s="120"/>
      <c r="AHN92" s="120"/>
      <c r="AHO92" s="120"/>
      <c r="AHP92" s="120"/>
      <c r="AHQ92" s="120"/>
      <c r="AHR92" s="120"/>
      <c r="AHS92" s="120"/>
      <c r="AHT92" s="120"/>
      <c r="AHU92" s="120"/>
      <c r="AHV92" s="120"/>
      <c r="AHW92" s="120"/>
      <c r="AHX92" s="120"/>
      <c r="AHY92" s="120"/>
      <c r="AHZ92" s="120"/>
      <c r="AIA92" s="120"/>
      <c r="AIB92" s="120"/>
      <c r="AIC92" s="120"/>
      <c r="AID92" s="120"/>
      <c r="AIE92" s="120"/>
      <c r="AIF92" s="120"/>
      <c r="AIG92" s="120"/>
      <c r="AIH92" s="120"/>
      <c r="AII92" s="120"/>
      <c r="AIJ92" s="120"/>
      <c r="AIK92" s="120"/>
      <c r="AIL92" s="120"/>
      <c r="AIM92" s="120"/>
      <c r="AIN92" s="120"/>
      <c r="AIO92" s="120"/>
      <c r="AIP92" s="120"/>
      <c r="AIQ92" s="120"/>
      <c r="AIR92" s="120"/>
      <c r="AIS92" s="120"/>
      <c r="AIT92" s="120"/>
      <c r="AIU92" s="120"/>
      <c r="AIV92" s="120"/>
      <c r="AIW92" s="120"/>
      <c r="AIX92" s="120"/>
      <c r="AIY92" s="120"/>
      <c r="AIZ92" s="120"/>
      <c r="AJA92" s="120"/>
      <c r="AJB92" s="120"/>
      <c r="AJC92" s="120"/>
      <c r="AJD92" s="120"/>
      <c r="AJE92" s="120"/>
      <c r="AJF92" s="120"/>
      <c r="AJG92" s="120"/>
      <c r="AJH92" s="120"/>
      <c r="AJI92" s="120"/>
      <c r="AJJ92" s="120"/>
      <c r="AJK92" s="120"/>
      <c r="AJL92" s="120"/>
      <c r="AJM92" s="120"/>
      <c r="AJN92" s="120"/>
      <c r="AJO92" s="120"/>
      <c r="AJP92" s="120"/>
      <c r="AJQ92" s="120"/>
      <c r="AJR92" s="120"/>
      <c r="AJS92" s="120"/>
      <c r="AJT92" s="120"/>
      <c r="AJU92" s="120"/>
      <c r="AJV92" s="120"/>
      <c r="AJW92" s="120"/>
      <c r="AJX92" s="120"/>
      <c r="AJY92" s="120"/>
      <c r="AJZ92" s="120"/>
      <c r="AKA92" s="120"/>
      <c r="AKB92" s="120"/>
      <c r="AKC92" s="120"/>
      <c r="AKD92" s="120"/>
      <c r="AKE92" s="120"/>
      <c r="AKF92" s="120"/>
      <c r="AKG92" s="120"/>
      <c r="AKH92" s="120"/>
      <c r="AKI92" s="120"/>
      <c r="AKJ92" s="120"/>
      <c r="AKK92" s="120"/>
      <c r="AKL92" s="120"/>
      <c r="AKM92" s="120"/>
      <c r="AKN92" s="120"/>
      <c r="AKO92" s="120"/>
      <c r="AKP92" s="120"/>
      <c r="AKQ92" s="120"/>
      <c r="AKR92" s="120"/>
      <c r="AKS92" s="120"/>
      <c r="AKT92" s="120"/>
      <c r="AKU92" s="120"/>
      <c r="AKV92" s="120"/>
      <c r="AKW92" s="120"/>
      <c r="AKX92" s="120"/>
      <c r="AKY92" s="120"/>
      <c r="AKZ92" s="120"/>
      <c r="ALA92" s="120"/>
      <c r="ALB92" s="120"/>
      <c r="ALC92" s="120"/>
      <c r="ALD92" s="120"/>
      <c r="ALE92" s="120"/>
      <c r="ALF92" s="120"/>
      <c r="ALG92" s="120"/>
      <c r="ALH92" s="120"/>
      <c r="ALI92" s="120"/>
      <c r="ALJ92" s="120"/>
      <c r="ALK92" s="120"/>
      <c r="ALL92" s="120"/>
      <c r="ALM92" s="120"/>
      <c r="ALN92" s="120"/>
      <c r="ALO92" s="120"/>
      <c r="ALP92" s="120"/>
      <c r="ALQ92" s="120"/>
      <c r="ALR92" s="120"/>
      <c r="ALS92" s="120"/>
      <c r="ALT92" s="120"/>
      <c r="ALU92" s="120"/>
      <c r="ALV92" s="120"/>
      <c r="ALW92" s="120"/>
      <c r="ALX92" s="120"/>
      <c r="ALY92" s="120"/>
      <c r="ALZ92" s="120"/>
      <c r="AMA92" s="120"/>
      <c r="AMB92" s="120"/>
      <c r="AMC92" s="120"/>
      <c r="AMD92" s="120"/>
      <c r="AME92" s="120"/>
      <c r="AMF92" s="120"/>
      <c r="AMG92" s="120"/>
      <c r="AMH92" s="120"/>
      <c r="AMI92" s="120"/>
      <c r="AMJ92" s="120"/>
      <c r="AMK92" s="120"/>
    </row>
    <row r="94" spans="1:1025" x14ac:dyDescent="0.35">
      <c r="B94" s="7"/>
      <c r="C94" s="8"/>
      <c r="D94" s="8"/>
      <c r="E94" s="8"/>
      <c r="F94" s="9"/>
    </row>
    <row r="95" spans="1:1025" ht="59.25" customHeight="1" x14ac:dyDescent="0.35">
      <c r="B95" s="10"/>
      <c r="C95" s="11"/>
      <c r="D95" s="11"/>
      <c r="E95" s="11"/>
      <c r="F95" s="12"/>
    </row>
    <row r="96" spans="1:1025" x14ac:dyDescent="0.35">
      <c r="B96" s="122" t="s">
        <v>14</v>
      </c>
      <c r="C96" s="122"/>
      <c r="D96" s="122"/>
      <c r="E96" s="122"/>
      <c r="F96" s="122"/>
    </row>
    <row r="97" spans="1:11" x14ac:dyDescent="0.35">
      <c r="B97" s="123"/>
      <c r="C97" s="123"/>
      <c r="D97" s="123"/>
      <c r="E97" s="123"/>
      <c r="F97" s="123"/>
    </row>
    <row r="98" spans="1:11" x14ac:dyDescent="0.35">
      <c r="B98" s="123"/>
      <c r="C98" s="123"/>
      <c r="D98" s="123"/>
      <c r="E98" s="123"/>
      <c r="F98" s="123"/>
    </row>
    <row r="99" spans="1:11" x14ac:dyDescent="0.35">
      <c r="A99" s="124" t="s">
        <v>11</v>
      </c>
      <c r="B99" s="125"/>
      <c r="C99" s="125"/>
      <c r="D99" s="125"/>
      <c r="E99" s="125"/>
      <c r="F99" s="125"/>
      <c r="G99" s="125"/>
      <c r="H99" s="125"/>
      <c r="I99" s="125"/>
      <c r="J99" s="125"/>
      <c r="K99" s="125"/>
    </row>
    <row r="100" spans="1:11" x14ac:dyDescent="0.35">
      <c r="A100" s="125"/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</row>
    <row r="101" spans="1:11" x14ac:dyDescent="0.35">
      <c r="A101" s="125"/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</row>
    <row r="102" spans="1:11" x14ac:dyDescent="0.35">
      <c r="A102" s="125"/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</row>
  </sheetData>
  <sheetProtection algorithmName="SHA-512" hashValue="W3sJYrSrPy16y6EIIMwQOaR9q+ZrfgYT9D0NVZwwmgzOx/8hDp+BXUBpRkLSNqlP+86vzZYEpkWRLyht/mfFyA==" saltValue="UT2cO+jBLteq3AZHSR5BYQ==" spinCount="100000" sheet="1" objects="1" scenarios="1"/>
  <mergeCells count="51">
    <mergeCell ref="C91:K91"/>
    <mergeCell ref="C92:K92"/>
    <mergeCell ref="C8:K8"/>
    <mergeCell ref="C9:K9"/>
    <mergeCell ref="C10:K10"/>
    <mergeCell ref="C11:K11"/>
    <mergeCell ref="C12:K12"/>
    <mergeCell ref="C70:E70"/>
    <mergeCell ref="C71:E71"/>
    <mergeCell ref="C72:E72"/>
    <mergeCell ref="C82:K82"/>
    <mergeCell ref="C83:K83"/>
    <mergeCell ref="C86:K86"/>
    <mergeCell ref="C87:K87"/>
    <mergeCell ref="C88:K88"/>
    <mergeCell ref="A68:F68"/>
    <mergeCell ref="A11:B11"/>
    <mergeCell ref="G70:K70"/>
    <mergeCell ref="A89:B89"/>
    <mergeCell ref="A87:B87"/>
    <mergeCell ref="A88:B88"/>
    <mergeCell ref="A86:B86"/>
    <mergeCell ref="C89:K89"/>
    <mergeCell ref="G71:K71"/>
    <mergeCell ref="G72:K72"/>
    <mergeCell ref="A70:B70"/>
    <mergeCell ref="A71:B71"/>
    <mergeCell ref="A72:B72"/>
    <mergeCell ref="A84:B84"/>
    <mergeCell ref="C84:K84"/>
    <mergeCell ref="H6:K6"/>
    <mergeCell ref="F7:G7"/>
    <mergeCell ref="A8:B8"/>
    <mergeCell ref="A9:B9"/>
    <mergeCell ref="A10:B10"/>
    <mergeCell ref="A1:K3"/>
    <mergeCell ref="A90:K90"/>
    <mergeCell ref="A99:K102"/>
    <mergeCell ref="A91:B91"/>
    <mergeCell ref="A92:B92"/>
    <mergeCell ref="B96:F98"/>
    <mergeCell ref="A12:B12"/>
    <mergeCell ref="A14:K14"/>
    <mergeCell ref="A73:K81"/>
    <mergeCell ref="B94:F95"/>
    <mergeCell ref="A85:K85"/>
    <mergeCell ref="A82:B82"/>
    <mergeCell ref="A83:B83"/>
    <mergeCell ref="A15:J15"/>
    <mergeCell ref="A4:E5"/>
    <mergeCell ref="A6:E6"/>
  </mergeCells>
  <pageMargins left="0.70866141732283472" right="0.70866141732283472" top="0.55118110236220474" bottom="0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4674C-6F16-498F-8C25-A4EBAAE1E08E}">
  <sheetPr>
    <pageSetUpPr fitToPage="1"/>
  </sheetPr>
  <dimension ref="A1:AMK85"/>
  <sheetViews>
    <sheetView workbookViewId="0">
      <selection activeCell="A8" sqref="A8:B8"/>
    </sheetView>
  </sheetViews>
  <sheetFormatPr defaultRowHeight="18" x14ac:dyDescent="0.35"/>
  <cols>
    <col min="1" max="1" width="6.19921875" style="46" customWidth="1"/>
    <col min="2" max="2" width="31.8984375" style="46" customWidth="1"/>
    <col min="3" max="3" width="43.69921875" style="46" customWidth="1"/>
    <col min="4" max="4" width="6.19921875" style="46" customWidth="1"/>
    <col min="5" max="5" width="10.8984375" style="46" customWidth="1"/>
    <col min="6" max="6" width="14.69921875" style="53" customWidth="1"/>
    <col min="7" max="7" width="14.5" style="54" customWidth="1"/>
    <col min="8" max="8" width="11.59765625" style="60" customWidth="1"/>
    <col min="9" max="9" width="14.19921875" style="61" customWidth="1"/>
    <col min="10" max="10" width="13.59765625" style="46" customWidth="1"/>
    <col min="11" max="11" width="15.69921875" style="62" customWidth="1"/>
    <col min="12" max="12" width="8.19921875" style="126" customWidth="1"/>
    <col min="13" max="13" width="11.69921875" style="46" customWidth="1"/>
    <col min="14" max="1025" width="8.19921875" style="46" customWidth="1"/>
    <col min="1026" max="16384" width="8.796875" style="47"/>
  </cols>
  <sheetData>
    <row r="1" spans="1:1025" x14ac:dyDescent="0.35">
      <c r="A1" s="44" t="s">
        <v>18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025" ht="5.4" customHeight="1" x14ac:dyDescent="0.3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025" hidden="1" x14ac:dyDescent="0.3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025" x14ac:dyDescent="0.35">
      <c r="A4" s="48" t="s">
        <v>6</v>
      </c>
      <c r="B4" s="48"/>
      <c r="C4" s="48"/>
      <c r="D4" s="48"/>
      <c r="E4" s="48"/>
      <c r="F4" s="127"/>
      <c r="G4" s="49"/>
      <c r="H4" s="49"/>
      <c r="I4" s="49"/>
      <c r="J4" s="49"/>
      <c r="K4" s="49"/>
    </row>
    <row r="5" spans="1:1025" x14ac:dyDescent="0.35">
      <c r="A5" s="50"/>
      <c r="B5" s="50"/>
      <c r="C5" s="50"/>
      <c r="D5" s="50"/>
      <c r="E5" s="50"/>
      <c r="F5" s="51"/>
      <c r="G5" s="51"/>
      <c r="H5" s="51"/>
      <c r="I5" s="51"/>
      <c r="J5" s="51"/>
      <c r="K5" s="51"/>
    </row>
    <row r="6" spans="1:1025" x14ac:dyDescent="0.35">
      <c r="A6" s="52"/>
      <c r="B6" s="52"/>
      <c r="C6" s="52"/>
      <c r="D6" s="52"/>
      <c r="E6" s="52"/>
      <c r="H6" s="128" t="s">
        <v>34</v>
      </c>
      <c r="I6" s="128"/>
      <c r="J6" s="128"/>
      <c r="K6" s="128"/>
    </row>
    <row r="7" spans="1:1025" ht="21" x14ac:dyDescent="0.4">
      <c r="A7" s="56"/>
      <c r="B7" s="57"/>
      <c r="C7" s="57"/>
      <c r="D7" s="57"/>
      <c r="E7" s="58"/>
      <c r="F7" s="59" t="s">
        <v>1</v>
      </c>
      <c r="G7" s="59"/>
    </row>
    <row r="8" spans="1:1025" ht="21" customHeight="1" x14ac:dyDescent="0.35">
      <c r="A8" s="63" t="s">
        <v>3</v>
      </c>
      <c r="B8" s="64"/>
      <c r="C8" s="25"/>
      <c r="D8" s="26"/>
      <c r="E8" s="26"/>
      <c r="F8" s="26"/>
      <c r="G8" s="26"/>
      <c r="H8" s="26"/>
      <c r="I8" s="26"/>
      <c r="J8" s="26"/>
      <c r="K8" s="27"/>
    </row>
    <row r="9" spans="1:1025" ht="21" customHeight="1" x14ac:dyDescent="0.35">
      <c r="A9" s="65" t="s">
        <v>4</v>
      </c>
      <c r="B9" s="65"/>
      <c r="C9" s="25"/>
      <c r="D9" s="26"/>
      <c r="E9" s="26"/>
      <c r="F9" s="26"/>
      <c r="G9" s="26"/>
      <c r="H9" s="26"/>
      <c r="I9" s="26"/>
      <c r="J9" s="26"/>
      <c r="K9" s="27"/>
    </row>
    <row r="10" spans="1:1025" ht="21" customHeight="1" x14ac:dyDescent="0.35">
      <c r="A10" s="63" t="s">
        <v>2</v>
      </c>
      <c r="B10" s="64"/>
      <c r="C10" s="22"/>
      <c r="D10" s="23"/>
      <c r="E10" s="23"/>
      <c r="F10" s="23"/>
      <c r="G10" s="23"/>
      <c r="H10" s="23"/>
      <c r="I10" s="23"/>
      <c r="J10" s="23"/>
      <c r="K10" s="24"/>
    </row>
    <row r="11" spans="1:1025" ht="21" customHeight="1" x14ac:dyDescent="0.35">
      <c r="A11" s="65" t="s">
        <v>5</v>
      </c>
      <c r="B11" s="65"/>
      <c r="C11" s="25"/>
      <c r="D11" s="26"/>
      <c r="E11" s="26"/>
      <c r="F11" s="26"/>
      <c r="G11" s="26"/>
      <c r="H11" s="26"/>
      <c r="I11" s="26"/>
      <c r="J11" s="26"/>
      <c r="K11" s="27"/>
    </row>
    <row r="12" spans="1:1025" ht="21" customHeight="1" x14ac:dyDescent="0.35">
      <c r="A12" s="65" t="s">
        <v>7</v>
      </c>
      <c r="B12" s="65"/>
      <c r="C12" s="25"/>
      <c r="D12" s="26"/>
      <c r="E12" s="26"/>
      <c r="F12" s="26"/>
      <c r="G12" s="26"/>
      <c r="H12" s="26"/>
      <c r="I12" s="26"/>
      <c r="J12" s="26"/>
      <c r="K12" s="27"/>
    </row>
    <row r="13" spans="1:1025" ht="45.6" customHeight="1" x14ac:dyDescent="0.35"/>
    <row r="14" spans="1:1025" ht="79.2" customHeight="1" x14ac:dyDescent="0.35">
      <c r="A14" s="66" t="s">
        <v>41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</row>
    <row r="15" spans="1:1025" s="71" customFormat="1" ht="31.2" customHeight="1" x14ac:dyDescent="0.25">
      <c r="A15" s="67" t="s">
        <v>40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  <c r="L15" s="129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70"/>
      <c r="EU15" s="70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70"/>
      <c r="FJ15" s="70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70"/>
      <c r="FY15" s="70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70"/>
      <c r="GN15" s="70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70"/>
      <c r="IV15" s="70"/>
      <c r="IW15" s="70"/>
      <c r="IX15" s="70"/>
      <c r="IY15" s="70"/>
      <c r="IZ15" s="70"/>
      <c r="JA15" s="70"/>
      <c r="JB15" s="70"/>
      <c r="JC15" s="70"/>
      <c r="JD15" s="70"/>
      <c r="JE15" s="70"/>
      <c r="JF15" s="70"/>
      <c r="JG15" s="70"/>
      <c r="JH15" s="70"/>
      <c r="JI15" s="70"/>
      <c r="JJ15" s="70"/>
      <c r="JK15" s="70"/>
      <c r="JL15" s="70"/>
      <c r="JM15" s="70"/>
      <c r="JN15" s="70"/>
      <c r="JO15" s="70"/>
      <c r="JP15" s="70"/>
      <c r="JQ15" s="70"/>
      <c r="JR15" s="70"/>
      <c r="JS15" s="70"/>
      <c r="JT15" s="70"/>
      <c r="JU15" s="70"/>
      <c r="JV15" s="70"/>
      <c r="JW15" s="70"/>
      <c r="JX15" s="70"/>
      <c r="JY15" s="70"/>
      <c r="JZ15" s="70"/>
      <c r="KA15" s="70"/>
      <c r="KB15" s="70"/>
      <c r="KC15" s="70"/>
      <c r="KD15" s="70"/>
      <c r="KE15" s="70"/>
      <c r="KF15" s="70"/>
      <c r="KG15" s="70"/>
      <c r="KH15" s="70"/>
      <c r="KI15" s="70"/>
      <c r="KJ15" s="70"/>
      <c r="KK15" s="70"/>
      <c r="KL15" s="70"/>
      <c r="KM15" s="70"/>
      <c r="KN15" s="70"/>
      <c r="KO15" s="70"/>
      <c r="KP15" s="70"/>
      <c r="KQ15" s="70"/>
      <c r="KR15" s="70"/>
      <c r="KS15" s="70"/>
      <c r="KT15" s="70"/>
      <c r="KU15" s="70"/>
      <c r="KV15" s="70"/>
      <c r="KW15" s="70"/>
      <c r="KX15" s="70"/>
      <c r="KY15" s="70"/>
      <c r="KZ15" s="70"/>
      <c r="LA15" s="70"/>
      <c r="LB15" s="70"/>
      <c r="LC15" s="70"/>
      <c r="LD15" s="70"/>
      <c r="LE15" s="70"/>
      <c r="LF15" s="70"/>
      <c r="LG15" s="70"/>
      <c r="LH15" s="70"/>
      <c r="LI15" s="70"/>
      <c r="LJ15" s="70"/>
      <c r="LK15" s="70"/>
      <c r="LL15" s="70"/>
      <c r="LM15" s="70"/>
      <c r="LN15" s="70"/>
      <c r="LO15" s="70"/>
      <c r="LP15" s="70"/>
      <c r="LQ15" s="70"/>
      <c r="LR15" s="70"/>
      <c r="LS15" s="70"/>
      <c r="LT15" s="70"/>
      <c r="LU15" s="70"/>
      <c r="LV15" s="70"/>
      <c r="LW15" s="70"/>
      <c r="LX15" s="70"/>
      <c r="LY15" s="70"/>
      <c r="LZ15" s="70"/>
      <c r="MA15" s="70"/>
      <c r="MB15" s="70"/>
      <c r="MC15" s="70"/>
      <c r="MD15" s="70"/>
      <c r="ME15" s="70"/>
      <c r="MF15" s="70"/>
      <c r="MG15" s="70"/>
      <c r="MH15" s="70"/>
      <c r="MI15" s="70"/>
      <c r="MJ15" s="70"/>
      <c r="MK15" s="70"/>
      <c r="ML15" s="70"/>
      <c r="MM15" s="70"/>
      <c r="MN15" s="70"/>
      <c r="MO15" s="70"/>
      <c r="MP15" s="70"/>
      <c r="MQ15" s="70"/>
      <c r="MR15" s="70"/>
      <c r="MS15" s="70"/>
      <c r="MT15" s="70"/>
      <c r="MU15" s="70"/>
      <c r="MV15" s="70"/>
      <c r="MW15" s="70"/>
      <c r="MX15" s="70"/>
      <c r="MY15" s="70"/>
      <c r="MZ15" s="70"/>
      <c r="NA15" s="70"/>
      <c r="NB15" s="70"/>
      <c r="NC15" s="70"/>
      <c r="ND15" s="70"/>
      <c r="NE15" s="70"/>
      <c r="NF15" s="70"/>
      <c r="NG15" s="70"/>
      <c r="NH15" s="70"/>
      <c r="NI15" s="70"/>
      <c r="NJ15" s="70"/>
      <c r="NK15" s="70"/>
      <c r="NL15" s="70"/>
      <c r="NM15" s="70"/>
      <c r="NN15" s="70"/>
      <c r="NO15" s="70"/>
      <c r="NP15" s="70"/>
      <c r="NQ15" s="70"/>
      <c r="NR15" s="70"/>
      <c r="NS15" s="70"/>
      <c r="NT15" s="70"/>
      <c r="NU15" s="70"/>
      <c r="NV15" s="70"/>
      <c r="NW15" s="70"/>
      <c r="NX15" s="70"/>
      <c r="NY15" s="70"/>
      <c r="NZ15" s="70"/>
      <c r="OA15" s="70"/>
      <c r="OB15" s="70"/>
      <c r="OC15" s="70"/>
      <c r="OD15" s="70"/>
      <c r="OE15" s="70"/>
      <c r="OF15" s="70"/>
      <c r="OG15" s="70"/>
      <c r="OH15" s="70"/>
      <c r="OI15" s="70"/>
      <c r="OJ15" s="70"/>
      <c r="OK15" s="70"/>
      <c r="OL15" s="70"/>
      <c r="OM15" s="70"/>
      <c r="ON15" s="70"/>
      <c r="OO15" s="70"/>
      <c r="OP15" s="70"/>
      <c r="OQ15" s="70"/>
      <c r="OR15" s="70"/>
      <c r="OS15" s="70"/>
      <c r="OT15" s="70"/>
      <c r="OU15" s="70"/>
      <c r="OV15" s="70"/>
      <c r="OW15" s="70"/>
      <c r="OX15" s="70"/>
      <c r="OY15" s="70"/>
      <c r="OZ15" s="70"/>
      <c r="PA15" s="70"/>
      <c r="PB15" s="70"/>
      <c r="PC15" s="70"/>
      <c r="PD15" s="70"/>
      <c r="PE15" s="70"/>
      <c r="PF15" s="70"/>
      <c r="PG15" s="70"/>
      <c r="PH15" s="70"/>
      <c r="PI15" s="70"/>
      <c r="PJ15" s="70"/>
      <c r="PK15" s="70"/>
      <c r="PL15" s="70"/>
      <c r="PM15" s="70"/>
      <c r="PN15" s="70"/>
      <c r="PO15" s="70"/>
      <c r="PP15" s="70"/>
      <c r="PQ15" s="70"/>
      <c r="PR15" s="70"/>
      <c r="PS15" s="70"/>
      <c r="PT15" s="70"/>
      <c r="PU15" s="70"/>
      <c r="PV15" s="70"/>
      <c r="PW15" s="70"/>
      <c r="PX15" s="70"/>
      <c r="PY15" s="70"/>
      <c r="PZ15" s="70"/>
      <c r="QA15" s="70"/>
      <c r="QB15" s="70"/>
      <c r="QC15" s="70"/>
      <c r="QD15" s="70"/>
      <c r="QE15" s="70"/>
      <c r="QF15" s="70"/>
      <c r="QG15" s="70"/>
      <c r="QH15" s="70"/>
      <c r="QI15" s="70"/>
      <c r="QJ15" s="70"/>
      <c r="QK15" s="70"/>
      <c r="QL15" s="70"/>
      <c r="QM15" s="70"/>
      <c r="QN15" s="70"/>
      <c r="QO15" s="70"/>
      <c r="QP15" s="70"/>
      <c r="QQ15" s="70"/>
      <c r="QR15" s="70"/>
      <c r="QS15" s="70"/>
      <c r="QT15" s="70"/>
      <c r="QU15" s="70"/>
      <c r="QV15" s="70"/>
      <c r="QW15" s="70"/>
      <c r="QX15" s="70"/>
      <c r="QY15" s="70"/>
      <c r="QZ15" s="70"/>
      <c r="RA15" s="70"/>
      <c r="RB15" s="70"/>
      <c r="RC15" s="70"/>
      <c r="RD15" s="70"/>
      <c r="RE15" s="70"/>
      <c r="RF15" s="70"/>
      <c r="RG15" s="70"/>
      <c r="RH15" s="70"/>
      <c r="RI15" s="70"/>
      <c r="RJ15" s="70"/>
      <c r="RK15" s="70"/>
      <c r="RL15" s="70"/>
      <c r="RM15" s="70"/>
      <c r="RN15" s="70"/>
      <c r="RO15" s="70"/>
      <c r="RP15" s="70"/>
      <c r="RQ15" s="70"/>
      <c r="RR15" s="70"/>
      <c r="RS15" s="70"/>
      <c r="RT15" s="70"/>
      <c r="RU15" s="70"/>
      <c r="RV15" s="70"/>
      <c r="RW15" s="70"/>
      <c r="RX15" s="70"/>
      <c r="RY15" s="70"/>
      <c r="RZ15" s="70"/>
      <c r="SA15" s="70"/>
      <c r="SB15" s="70"/>
      <c r="SC15" s="70"/>
      <c r="SD15" s="70"/>
      <c r="SE15" s="70"/>
      <c r="SF15" s="70"/>
      <c r="SG15" s="70"/>
      <c r="SH15" s="70"/>
      <c r="SI15" s="70"/>
      <c r="SJ15" s="70"/>
      <c r="SK15" s="70"/>
      <c r="SL15" s="70"/>
      <c r="SM15" s="70"/>
      <c r="SN15" s="70"/>
      <c r="SO15" s="70"/>
      <c r="SP15" s="70"/>
      <c r="SQ15" s="70"/>
      <c r="SR15" s="70"/>
      <c r="SS15" s="70"/>
      <c r="ST15" s="70"/>
      <c r="SU15" s="70"/>
      <c r="SV15" s="70"/>
      <c r="SW15" s="70"/>
      <c r="SX15" s="70"/>
      <c r="SY15" s="70"/>
      <c r="SZ15" s="70"/>
      <c r="TA15" s="70"/>
      <c r="TB15" s="70"/>
      <c r="TC15" s="70"/>
      <c r="TD15" s="70"/>
      <c r="TE15" s="70"/>
      <c r="TF15" s="70"/>
      <c r="TG15" s="70"/>
      <c r="TH15" s="70"/>
      <c r="TI15" s="70"/>
      <c r="TJ15" s="70"/>
      <c r="TK15" s="70"/>
      <c r="TL15" s="70"/>
      <c r="TM15" s="70"/>
      <c r="TN15" s="70"/>
      <c r="TO15" s="70"/>
      <c r="TP15" s="70"/>
      <c r="TQ15" s="70"/>
      <c r="TR15" s="70"/>
      <c r="TS15" s="70"/>
      <c r="TT15" s="70"/>
      <c r="TU15" s="70"/>
      <c r="TV15" s="70"/>
      <c r="TW15" s="70"/>
      <c r="TX15" s="70"/>
      <c r="TY15" s="70"/>
      <c r="TZ15" s="70"/>
      <c r="UA15" s="70"/>
      <c r="UB15" s="70"/>
      <c r="UC15" s="70"/>
      <c r="UD15" s="70"/>
      <c r="UE15" s="70"/>
      <c r="UF15" s="70"/>
      <c r="UG15" s="70"/>
      <c r="UH15" s="70"/>
      <c r="UI15" s="70"/>
      <c r="UJ15" s="70"/>
      <c r="UK15" s="70"/>
      <c r="UL15" s="70"/>
      <c r="UM15" s="70"/>
      <c r="UN15" s="70"/>
      <c r="UO15" s="70"/>
      <c r="UP15" s="70"/>
      <c r="UQ15" s="70"/>
      <c r="UR15" s="70"/>
      <c r="US15" s="70"/>
      <c r="UT15" s="70"/>
      <c r="UU15" s="70"/>
      <c r="UV15" s="70"/>
      <c r="UW15" s="70"/>
      <c r="UX15" s="70"/>
      <c r="UY15" s="70"/>
      <c r="UZ15" s="70"/>
      <c r="VA15" s="70"/>
      <c r="VB15" s="70"/>
      <c r="VC15" s="70"/>
      <c r="VD15" s="70"/>
      <c r="VE15" s="70"/>
      <c r="VF15" s="70"/>
      <c r="VG15" s="70"/>
      <c r="VH15" s="70"/>
      <c r="VI15" s="70"/>
      <c r="VJ15" s="70"/>
      <c r="VK15" s="70"/>
      <c r="VL15" s="70"/>
      <c r="VM15" s="70"/>
      <c r="VN15" s="70"/>
      <c r="VO15" s="70"/>
      <c r="VP15" s="70"/>
      <c r="VQ15" s="70"/>
      <c r="VR15" s="70"/>
      <c r="VS15" s="70"/>
      <c r="VT15" s="70"/>
      <c r="VU15" s="70"/>
      <c r="VV15" s="70"/>
      <c r="VW15" s="70"/>
      <c r="VX15" s="70"/>
      <c r="VY15" s="70"/>
      <c r="VZ15" s="70"/>
      <c r="WA15" s="70"/>
      <c r="WB15" s="70"/>
      <c r="WC15" s="70"/>
      <c r="WD15" s="70"/>
      <c r="WE15" s="70"/>
      <c r="WF15" s="70"/>
      <c r="WG15" s="70"/>
      <c r="WH15" s="70"/>
      <c r="WI15" s="70"/>
      <c r="WJ15" s="70"/>
      <c r="WK15" s="70"/>
      <c r="WL15" s="70"/>
      <c r="WM15" s="70"/>
      <c r="WN15" s="70"/>
      <c r="WO15" s="70"/>
      <c r="WP15" s="70"/>
      <c r="WQ15" s="70"/>
      <c r="WR15" s="70"/>
      <c r="WS15" s="70"/>
      <c r="WT15" s="70"/>
      <c r="WU15" s="70"/>
      <c r="WV15" s="70"/>
      <c r="WW15" s="70"/>
      <c r="WX15" s="70"/>
      <c r="WY15" s="70"/>
      <c r="WZ15" s="70"/>
      <c r="XA15" s="70"/>
      <c r="XB15" s="70"/>
      <c r="XC15" s="70"/>
      <c r="XD15" s="70"/>
      <c r="XE15" s="70"/>
      <c r="XF15" s="70"/>
      <c r="XG15" s="70"/>
      <c r="XH15" s="70"/>
      <c r="XI15" s="70"/>
      <c r="XJ15" s="70"/>
      <c r="XK15" s="70"/>
      <c r="XL15" s="70"/>
      <c r="XM15" s="70"/>
      <c r="XN15" s="70"/>
      <c r="XO15" s="70"/>
      <c r="XP15" s="70"/>
      <c r="XQ15" s="70"/>
      <c r="XR15" s="70"/>
      <c r="XS15" s="70"/>
      <c r="XT15" s="70"/>
      <c r="XU15" s="70"/>
      <c r="XV15" s="70"/>
      <c r="XW15" s="70"/>
      <c r="XX15" s="70"/>
      <c r="XY15" s="70"/>
      <c r="XZ15" s="70"/>
      <c r="YA15" s="70"/>
      <c r="YB15" s="70"/>
      <c r="YC15" s="70"/>
      <c r="YD15" s="70"/>
      <c r="YE15" s="70"/>
      <c r="YF15" s="70"/>
      <c r="YG15" s="70"/>
      <c r="YH15" s="70"/>
      <c r="YI15" s="70"/>
      <c r="YJ15" s="70"/>
      <c r="YK15" s="70"/>
      <c r="YL15" s="70"/>
      <c r="YM15" s="70"/>
      <c r="YN15" s="70"/>
      <c r="YO15" s="70"/>
      <c r="YP15" s="70"/>
      <c r="YQ15" s="70"/>
      <c r="YR15" s="70"/>
      <c r="YS15" s="70"/>
      <c r="YT15" s="70"/>
      <c r="YU15" s="70"/>
      <c r="YV15" s="70"/>
      <c r="YW15" s="70"/>
      <c r="YX15" s="70"/>
      <c r="YY15" s="70"/>
      <c r="YZ15" s="70"/>
      <c r="ZA15" s="70"/>
      <c r="ZB15" s="70"/>
      <c r="ZC15" s="70"/>
      <c r="ZD15" s="70"/>
      <c r="ZE15" s="70"/>
      <c r="ZF15" s="70"/>
      <c r="ZG15" s="70"/>
      <c r="ZH15" s="70"/>
      <c r="ZI15" s="70"/>
      <c r="ZJ15" s="70"/>
      <c r="ZK15" s="70"/>
      <c r="ZL15" s="70"/>
      <c r="ZM15" s="70"/>
      <c r="ZN15" s="70"/>
      <c r="ZO15" s="70"/>
      <c r="ZP15" s="70"/>
      <c r="ZQ15" s="70"/>
      <c r="ZR15" s="70"/>
      <c r="ZS15" s="70"/>
      <c r="ZT15" s="70"/>
      <c r="ZU15" s="70"/>
      <c r="ZV15" s="70"/>
      <c r="ZW15" s="70"/>
      <c r="ZX15" s="70"/>
      <c r="ZY15" s="70"/>
      <c r="ZZ15" s="70"/>
      <c r="AAA15" s="70"/>
      <c r="AAB15" s="70"/>
      <c r="AAC15" s="70"/>
      <c r="AAD15" s="70"/>
      <c r="AAE15" s="70"/>
      <c r="AAF15" s="70"/>
      <c r="AAG15" s="70"/>
      <c r="AAH15" s="70"/>
      <c r="AAI15" s="70"/>
      <c r="AAJ15" s="70"/>
      <c r="AAK15" s="70"/>
      <c r="AAL15" s="70"/>
      <c r="AAM15" s="70"/>
      <c r="AAN15" s="70"/>
      <c r="AAO15" s="70"/>
      <c r="AAP15" s="70"/>
      <c r="AAQ15" s="70"/>
      <c r="AAR15" s="70"/>
      <c r="AAS15" s="70"/>
      <c r="AAT15" s="70"/>
      <c r="AAU15" s="70"/>
      <c r="AAV15" s="70"/>
      <c r="AAW15" s="70"/>
      <c r="AAX15" s="70"/>
      <c r="AAY15" s="70"/>
      <c r="AAZ15" s="70"/>
      <c r="ABA15" s="70"/>
      <c r="ABB15" s="70"/>
      <c r="ABC15" s="70"/>
      <c r="ABD15" s="70"/>
      <c r="ABE15" s="70"/>
      <c r="ABF15" s="70"/>
      <c r="ABG15" s="70"/>
      <c r="ABH15" s="70"/>
      <c r="ABI15" s="70"/>
      <c r="ABJ15" s="70"/>
      <c r="ABK15" s="70"/>
      <c r="ABL15" s="70"/>
      <c r="ABM15" s="70"/>
      <c r="ABN15" s="70"/>
      <c r="ABO15" s="70"/>
      <c r="ABP15" s="70"/>
      <c r="ABQ15" s="70"/>
      <c r="ABR15" s="70"/>
      <c r="ABS15" s="70"/>
      <c r="ABT15" s="70"/>
      <c r="ABU15" s="70"/>
      <c r="ABV15" s="70"/>
      <c r="ABW15" s="70"/>
      <c r="ABX15" s="70"/>
      <c r="ABY15" s="70"/>
      <c r="ABZ15" s="70"/>
      <c r="ACA15" s="70"/>
      <c r="ACB15" s="70"/>
      <c r="ACC15" s="70"/>
      <c r="ACD15" s="70"/>
      <c r="ACE15" s="70"/>
      <c r="ACF15" s="70"/>
      <c r="ACG15" s="70"/>
      <c r="ACH15" s="70"/>
      <c r="ACI15" s="70"/>
      <c r="ACJ15" s="70"/>
      <c r="ACK15" s="70"/>
      <c r="ACL15" s="70"/>
      <c r="ACM15" s="70"/>
      <c r="ACN15" s="70"/>
      <c r="ACO15" s="70"/>
      <c r="ACP15" s="70"/>
      <c r="ACQ15" s="70"/>
      <c r="ACR15" s="70"/>
      <c r="ACS15" s="70"/>
      <c r="ACT15" s="70"/>
      <c r="ACU15" s="70"/>
      <c r="ACV15" s="70"/>
      <c r="ACW15" s="70"/>
      <c r="ACX15" s="70"/>
      <c r="ACY15" s="70"/>
      <c r="ACZ15" s="70"/>
      <c r="ADA15" s="70"/>
      <c r="ADB15" s="70"/>
      <c r="ADC15" s="70"/>
      <c r="ADD15" s="70"/>
      <c r="ADE15" s="70"/>
      <c r="ADF15" s="70"/>
      <c r="ADG15" s="70"/>
      <c r="ADH15" s="70"/>
      <c r="ADI15" s="70"/>
      <c r="ADJ15" s="70"/>
      <c r="ADK15" s="70"/>
      <c r="ADL15" s="70"/>
      <c r="ADM15" s="70"/>
      <c r="ADN15" s="70"/>
      <c r="ADO15" s="70"/>
      <c r="ADP15" s="70"/>
      <c r="ADQ15" s="70"/>
      <c r="ADR15" s="70"/>
      <c r="ADS15" s="70"/>
      <c r="ADT15" s="70"/>
      <c r="ADU15" s="70"/>
      <c r="ADV15" s="70"/>
      <c r="ADW15" s="70"/>
      <c r="ADX15" s="70"/>
      <c r="ADY15" s="70"/>
      <c r="ADZ15" s="70"/>
      <c r="AEA15" s="70"/>
      <c r="AEB15" s="70"/>
      <c r="AEC15" s="70"/>
      <c r="AED15" s="70"/>
      <c r="AEE15" s="70"/>
      <c r="AEF15" s="70"/>
      <c r="AEG15" s="70"/>
      <c r="AEH15" s="70"/>
      <c r="AEI15" s="70"/>
      <c r="AEJ15" s="70"/>
      <c r="AEK15" s="70"/>
      <c r="AEL15" s="70"/>
      <c r="AEM15" s="70"/>
      <c r="AEN15" s="70"/>
      <c r="AEO15" s="70"/>
      <c r="AEP15" s="70"/>
      <c r="AEQ15" s="70"/>
      <c r="AER15" s="70"/>
      <c r="AES15" s="70"/>
      <c r="AET15" s="70"/>
      <c r="AEU15" s="70"/>
      <c r="AEV15" s="70"/>
      <c r="AEW15" s="70"/>
      <c r="AEX15" s="70"/>
      <c r="AEY15" s="70"/>
      <c r="AEZ15" s="70"/>
      <c r="AFA15" s="70"/>
      <c r="AFB15" s="70"/>
      <c r="AFC15" s="70"/>
      <c r="AFD15" s="70"/>
      <c r="AFE15" s="70"/>
      <c r="AFF15" s="70"/>
      <c r="AFG15" s="70"/>
      <c r="AFH15" s="70"/>
      <c r="AFI15" s="70"/>
      <c r="AFJ15" s="70"/>
      <c r="AFK15" s="70"/>
      <c r="AFL15" s="70"/>
      <c r="AFM15" s="70"/>
      <c r="AFN15" s="70"/>
      <c r="AFO15" s="70"/>
      <c r="AFP15" s="70"/>
      <c r="AFQ15" s="70"/>
      <c r="AFR15" s="70"/>
      <c r="AFS15" s="70"/>
      <c r="AFT15" s="70"/>
      <c r="AFU15" s="70"/>
      <c r="AFV15" s="70"/>
      <c r="AFW15" s="70"/>
      <c r="AFX15" s="70"/>
      <c r="AFY15" s="70"/>
      <c r="AFZ15" s="70"/>
      <c r="AGA15" s="70"/>
      <c r="AGB15" s="70"/>
      <c r="AGC15" s="70"/>
      <c r="AGD15" s="70"/>
      <c r="AGE15" s="70"/>
      <c r="AGF15" s="70"/>
      <c r="AGG15" s="70"/>
      <c r="AGH15" s="70"/>
      <c r="AGI15" s="70"/>
      <c r="AGJ15" s="70"/>
      <c r="AGK15" s="70"/>
      <c r="AGL15" s="70"/>
      <c r="AGM15" s="70"/>
      <c r="AGN15" s="70"/>
      <c r="AGO15" s="70"/>
      <c r="AGP15" s="70"/>
      <c r="AGQ15" s="70"/>
      <c r="AGR15" s="70"/>
      <c r="AGS15" s="70"/>
      <c r="AGT15" s="70"/>
      <c r="AGU15" s="70"/>
      <c r="AGV15" s="70"/>
      <c r="AGW15" s="70"/>
      <c r="AGX15" s="70"/>
      <c r="AGY15" s="70"/>
      <c r="AGZ15" s="70"/>
      <c r="AHA15" s="70"/>
      <c r="AHB15" s="70"/>
      <c r="AHC15" s="70"/>
      <c r="AHD15" s="70"/>
      <c r="AHE15" s="70"/>
      <c r="AHF15" s="70"/>
      <c r="AHG15" s="70"/>
      <c r="AHH15" s="70"/>
      <c r="AHI15" s="70"/>
      <c r="AHJ15" s="70"/>
      <c r="AHK15" s="70"/>
      <c r="AHL15" s="70"/>
      <c r="AHM15" s="70"/>
      <c r="AHN15" s="70"/>
      <c r="AHO15" s="70"/>
      <c r="AHP15" s="70"/>
      <c r="AHQ15" s="70"/>
      <c r="AHR15" s="70"/>
      <c r="AHS15" s="70"/>
      <c r="AHT15" s="70"/>
      <c r="AHU15" s="70"/>
      <c r="AHV15" s="70"/>
      <c r="AHW15" s="70"/>
      <c r="AHX15" s="70"/>
      <c r="AHY15" s="70"/>
      <c r="AHZ15" s="70"/>
      <c r="AIA15" s="70"/>
      <c r="AIB15" s="70"/>
      <c r="AIC15" s="70"/>
      <c r="AID15" s="70"/>
      <c r="AIE15" s="70"/>
      <c r="AIF15" s="70"/>
      <c r="AIG15" s="70"/>
      <c r="AIH15" s="70"/>
      <c r="AII15" s="70"/>
      <c r="AIJ15" s="70"/>
      <c r="AIK15" s="70"/>
      <c r="AIL15" s="70"/>
      <c r="AIM15" s="70"/>
      <c r="AIN15" s="70"/>
      <c r="AIO15" s="70"/>
      <c r="AIP15" s="70"/>
      <c r="AIQ15" s="70"/>
      <c r="AIR15" s="70"/>
      <c r="AIS15" s="70"/>
      <c r="AIT15" s="70"/>
      <c r="AIU15" s="70"/>
      <c r="AIV15" s="70"/>
      <c r="AIW15" s="70"/>
      <c r="AIX15" s="70"/>
      <c r="AIY15" s="70"/>
      <c r="AIZ15" s="70"/>
      <c r="AJA15" s="70"/>
      <c r="AJB15" s="70"/>
      <c r="AJC15" s="70"/>
      <c r="AJD15" s="70"/>
      <c r="AJE15" s="70"/>
      <c r="AJF15" s="70"/>
      <c r="AJG15" s="70"/>
      <c r="AJH15" s="70"/>
      <c r="AJI15" s="70"/>
      <c r="AJJ15" s="70"/>
      <c r="AJK15" s="70"/>
      <c r="AJL15" s="70"/>
      <c r="AJM15" s="70"/>
      <c r="AJN15" s="70"/>
      <c r="AJO15" s="70"/>
      <c r="AJP15" s="70"/>
      <c r="AJQ15" s="70"/>
      <c r="AJR15" s="70"/>
      <c r="AJS15" s="70"/>
      <c r="AJT15" s="70"/>
      <c r="AJU15" s="70"/>
      <c r="AJV15" s="70"/>
      <c r="AJW15" s="70"/>
      <c r="AJX15" s="70"/>
      <c r="AJY15" s="70"/>
      <c r="AJZ15" s="70"/>
      <c r="AKA15" s="70"/>
      <c r="AKB15" s="70"/>
      <c r="AKC15" s="70"/>
      <c r="AKD15" s="70"/>
      <c r="AKE15" s="70"/>
      <c r="AKF15" s="70"/>
      <c r="AKG15" s="70"/>
      <c r="AKH15" s="70"/>
      <c r="AKI15" s="70"/>
      <c r="AKJ15" s="70"/>
      <c r="AKK15" s="70"/>
      <c r="AKL15" s="70"/>
      <c r="AKM15" s="70"/>
      <c r="AKN15" s="70"/>
      <c r="AKO15" s="70"/>
      <c r="AKP15" s="70"/>
      <c r="AKQ15" s="70"/>
      <c r="AKR15" s="70"/>
      <c r="AKS15" s="70"/>
      <c r="AKT15" s="70"/>
      <c r="AKU15" s="70"/>
      <c r="AKV15" s="70"/>
      <c r="AKW15" s="70"/>
      <c r="AKX15" s="70"/>
      <c r="AKY15" s="70"/>
      <c r="AKZ15" s="70"/>
      <c r="ALA15" s="70"/>
      <c r="ALB15" s="70"/>
      <c r="ALC15" s="70"/>
      <c r="ALD15" s="70"/>
      <c r="ALE15" s="70"/>
      <c r="ALF15" s="70"/>
      <c r="ALG15" s="70"/>
      <c r="ALH15" s="70"/>
      <c r="ALI15" s="70"/>
      <c r="ALJ15" s="70"/>
      <c r="ALK15" s="70"/>
      <c r="ALL15" s="70"/>
      <c r="ALM15" s="70"/>
      <c r="ALN15" s="70"/>
      <c r="ALO15" s="70"/>
      <c r="ALP15" s="70"/>
      <c r="ALQ15" s="70"/>
      <c r="ALR15" s="70"/>
      <c r="ALS15" s="70"/>
      <c r="ALT15" s="70"/>
      <c r="ALU15" s="70"/>
      <c r="ALV15" s="70"/>
      <c r="ALW15" s="70"/>
      <c r="ALX15" s="70"/>
      <c r="ALY15" s="70"/>
      <c r="ALZ15" s="70"/>
      <c r="AMA15" s="70"/>
      <c r="AMB15" s="70"/>
      <c r="AMC15" s="70"/>
      <c r="AMD15" s="70"/>
      <c r="AME15" s="70"/>
      <c r="AMF15" s="70"/>
      <c r="AMG15" s="70"/>
      <c r="AMH15" s="70"/>
      <c r="AMI15" s="70"/>
      <c r="AMJ15" s="70"/>
      <c r="AMK15" s="70"/>
    </row>
    <row r="16" spans="1:1025" s="93" customFormat="1" ht="43.2" x14ac:dyDescent="0.25">
      <c r="A16" s="72" t="s">
        <v>19</v>
      </c>
      <c r="B16" s="73" t="s">
        <v>20</v>
      </c>
      <c r="C16" s="73" t="s">
        <v>37</v>
      </c>
      <c r="D16" s="72" t="s">
        <v>21</v>
      </c>
      <c r="E16" s="74" t="s">
        <v>22</v>
      </c>
      <c r="F16" s="75" t="s">
        <v>0</v>
      </c>
      <c r="G16" s="76" t="s">
        <v>23</v>
      </c>
      <c r="H16" s="75" t="s">
        <v>24</v>
      </c>
      <c r="I16" s="76" t="s">
        <v>25</v>
      </c>
      <c r="J16" s="76" t="s">
        <v>26</v>
      </c>
      <c r="K16" s="130"/>
      <c r="L16" s="131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  <c r="FL16" s="132"/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  <c r="GB16" s="132"/>
      <c r="GC16" s="132"/>
      <c r="GD16" s="132"/>
      <c r="GE16" s="132"/>
      <c r="GF16" s="132"/>
      <c r="GG16" s="132"/>
      <c r="GH16" s="132"/>
      <c r="GI16" s="132"/>
      <c r="GJ16" s="132"/>
      <c r="GK16" s="132"/>
      <c r="GL16" s="132"/>
      <c r="GM16" s="132"/>
      <c r="GN16" s="132"/>
      <c r="GO16" s="132"/>
      <c r="GP16" s="132"/>
      <c r="GQ16" s="132"/>
      <c r="GR16" s="132"/>
      <c r="GS16" s="132"/>
      <c r="GT16" s="132"/>
      <c r="GU16" s="132"/>
      <c r="GV16" s="132"/>
      <c r="GW16" s="132"/>
      <c r="GX16" s="132"/>
      <c r="GY16" s="132"/>
      <c r="GZ16" s="132"/>
      <c r="HA16" s="132"/>
      <c r="HB16" s="132"/>
      <c r="HC16" s="132"/>
      <c r="HD16" s="132"/>
      <c r="HE16" s="132"/>
      <c r="HF16" s="132"/>
      <c r="HG16" s="132"/>
      <c r="HH16" s="132"/>
      <c r="HI16" s="132"/>
      <c r="HJ16" s="132"/>
      <c r="HK16" s="132"/>
      <c r="HL16" s="132"/>
      <c r="HM16" s="132"/>
      <c r="HN16" s="132"/>
      <c r="HO16" s="132"/>
      <c r="HP16" s="132"/>
      <c r="HQ16" s="132"/>
      <c r="HR16" s="132"/>
      <c r="HS16" s="132"/>
      <c r="HT16" s="132"/>
      <c r="HU16" s="132"/>
      <c r="HV16" s="132"/>
      <c r="HW16" s="132"/>
      <c r="HX16" s="132"/>
      <c r="HY16" s="132"/>
      <c r="HZ16" s="132"/>
      <c r="IA16" s="132"/>
      <c r="IB16" s="132"/>
      <c r="IC16" s="132"/>
      <c r="ID16" s="132"/>
      <c r="IE16" s="132"/>
      <c r="IF16" s="132"/>
      <c r="IG16" s="132"/>
      <c r="IH16" s="132"/>
      <c r="II16" s="132"/>
      <c r="IJ16" s="132"/>
      <c r="IK16" s="132"/>
      <c r="IL16" s="132"/>
      <c r="IM16" s="132"/>
      <c r="IN16" s="132"/>
      <c r="IO16" s="132"/>
      <c r="IP16" s="132"/>
      <c r="IQ16" s="132"/>
      <c r="IR16" s="132"/>
      <c r="IS16" s="132"/>
      <c r="IT16" s="132"/>
      <c r="IU16" s="132"/>
      <c r="IV16" s="132"/>
      <c r="IW16" s="132"/>
      <c r="IX16" s="132"/>
      <c r="IY16" s="132"/>
      <c r="IZ16" s="132"/>
      <c r="JA16" s="132"/>
      <c r="JB16" s="132"/>
      <c r="JC16" s="132"/>
      <c r="JD16" s="132"/>
      <c r="JE16" s="132"/>
      <c r="JF16" s="132"/>
      <c r="JG16" s="132"/>
      <c r="JH16" s="132"/>
      <c r="JI16" s="132"/>
      <c r="JJ16" s="132"/>
      <c r="JK16" s="132"/>
      <c r="JL16" s="132"/>
      <c r="JM16" s="132"/>
      <c r="JN16" s="132"/>
      <c r="JO16" s="132"/>
      <c r="JP16" s="132"/>
      <c r="JQ16" s="132"/>
      <c r="JR16" s="132"/>
      <c r="JS16" s="132"/>
      <c r="JT16" s="132"/>
      <c r="JU16" s="132"/>
      <c r="JV16" s="132"/>
      <c r="JW16" s="132"/>
      <c r="JX16" s="132"/>
      <c r="JY16" s="132"/>
      <c r="JZ16" s="132"/>
      <c r="KA16" s="132"/>
      <c r="KB16" s="132"/>
      <c r="KC16" s="132"/>
      <c r="KD16" s="132"/>
      <c r="KE16" s="132"/>
      <c r="KF16" s="132"/>
      <c r="KG16" s="132"/>
      <c r="KH16" s="132"/>
      <c r="KI16" s="132"/>
      <c r="KJ16" s="132"/>
      <c r="KK16" s="132"/>
      <c r="KL16" s="132"/>
      <c r="KM16" s="132"/>
      <c r="KN16" s="132"/>
      <c r="KO16" s="132"/>
      <c r="KP16" s="132"/>
      <c r="KQ16" s="132"/>
      <c r="KR16" s="132"/>
      <c r="KS16" s="132"/>
      <c r="KT16" s="132"/>
      <c r="KU16" s="132"/>
      <c r="KV16" s="132"/>
      <c r="KW16" s="132"/>
      <c r="KX16" s="132"/>
      <c r="KY16" s="132"/>
      <c r="KZ16" s="132"/>
      <c r="LA16" s="132"/>
      <c r="LB16" s="132"/>
      <c r="LC16" s="132"/>
      <c r="LD16" s="132"/>
      <c r="LE16" s="132"/>
      <c r="LF16" s="132"/>
      <c r="LG16" s="132"/>
      <c r="LH16" s="132"/>
      <c r="LI16" s="132"/>
      <c r="LJ16" s="132"/>
      <c r="LK16" s="132"/>
      <c r="LL16" s="132"/>
      <c r="LM16" s="132"/>
      <c r="LN16" s="132"/>
      <c r="LO16" s="132"/>
      <c r="LP16" s="132"/>
      <c r="LQ16" s="132"/>
      <c r="LR16" s="132"/>
      <c r="LS16" s="132"/>
      <c r="LT16" s="132"/>
      <c r="LU16" s="132"/>
      <c r="LV16" s="132"/>
      <c r="LW16" s="132"/>
      <c r="LX16" s="132"/>
      <c r="LY16" s="132"/>
      <c r="LZ16" s="132"/>
      <c r="MA16" s="132"/>
      <c r="MB16" s="132"/>
      <c r="MC16" s="132"/>
      <c r="MD16" s="132"/>
      <c r="ME16" s="132"/>
      <c r="MF16" s="132"/>
      <c r="MG16" s="132"/>
      <c r="MH16" s="132"/>
      <c r="MI16" s="132"/>
      <c r="MJ16" s="132"/>
      <c r="MK16" s="132"/>
      <c r="ML16" s="132"/>
      <c r="MM16" s="132"/>
      <c r="MN16" s="132"/>
      <c r="MO16" s="132"/>
      <c r="MP16" s="132"/>
      <c r="MQ16" s="132"/>
      <c r="MR16" s="132"/>
      <c r="MS16" s="132"/>
      <c r="MT16" s="132"/>
      <c r="MU16" s="132"/>
      <c r="MV16" s="132"/>
      <c r="MW16" s="132"/>
      <c r="MX16" s="132"/>
      <c r="MY16" s="132"/>
      <c r="MZ16" s="132"/>
      <c r="NA16" s="132"/>
      <c r="NB16" s="132"/>
      <c r="NC16" s="132"/>
      <c r="ND16" s="132"/>
      <c r="NE16" s="132"/>
      <c r="NF16" s="132"/>
      <c r="NG16" s="132"/>
      <c r="NH16" s="132"/>
      <c r="NI16" s="132"/>
      <c r="NJ16" s="132"/>
      <c r="NK16" s="132"/>
      <c r="NL16" s="132"/>
      <c r="NM16" s="132"/>
      <c r="NN16" s="132"/>
      <c r="NO16" s="132"/>
      <c r="NP16" s="132"/>
      <c r="NQ16" s="132"/>
      <c r="NR16" s="132"/>
      <c r="NS16" s="132"/>
      <c r="NT16" s="132"/>
      <c r="NU16" s="132"/>
      <c r="NV16" s="132"/>
      <c r="NW16" s="132"/>
      <c r="NX16" s="132"/>
      <c r="NY16" s="132"/>
      <c r="NZ16" s="132"/>
      <c r="OA16" s="132"/>
      <c r="OB16" s="132"/>
      <c r="OC16" s="132"/>
      <c r="OD16" s="132"/>
      <c r="OE16" s="132"/>
      <c r="OF16" s="132"/>
      <c r="OG16" s="132"/>
      <c r="OH16" s="132"/>
      <c r="OI16" s="132"/>
      <c r="OJ16" s="132"/>
      <c r="OK16" s="132"/>
      <c r="OL16" s="132"/>
      <c r="OM16" s="132"/>
      <c r="ON16" s="132"/>
      <c r="OO16" s="132"/>
      <c r="OP16" s="132"/>
      <c r="OQ16" s="132"/>
      <c r="OR16" s="132"/>
      <c r="OS16" s="132"/>
      <c r="OT16" s="132"/>
      <c r="OU16" s="132"/>
      <c r="OV16" s="132"/>
      <c r="OW16" s="132"/>
      <c r="OX16" s="132"/>
      <c r="OY16" s="132"/>
      <c r="OZ16" s="132"/>
      <c r="PA16" s="132"/>
      <c r="PB16" s="132"/>
      <c r="PC16" s="132"/>
      <c r="PD16" s="132"/>
      <c r="PE16" s="132"/>
      <c r="PF16" s="132"/>
      <c r="PG16" s="132"/>
      <c r="PH16" s="132"/>
      <c r="PI16" s="132"/>
      <c r="PJ16" s="132"/>
      <c r="PK16" s="132"/>
      <c r="PL16" s="132"/>
      <c r="PM16" s="132"/>
      <c r="PN16" s="132"/>
      <c r="PO16" s="132"/>
      <c r="PP16" s="132"/>
      <c r="PQ16" s="132"/>
      <c r="PR16" s="132"/>
      <c r="PS16" s="132"/>
      <c r="PT16" s="132"/>
      <c r="PU16" s="132"/>
      <c r="PV16" s="132"/>
      <c r="PW16" s="132"/>
      <c r="PX16" s="132"/>
      <c r="PY16" s="132"/>
      <c r="PZ16" s="132"/>
      <c r="QA16" s="132"/>
      <c r="QB16" s="132"/>
      <c r="QC16" s="132"/>
      <c r="QD16" s="132"/>
      <c r="QE16" s="132"/>
      <c r="QF16" s="132"/>
      <c r="QG16" s="132"/>
      <c r="QH16" s="132"/>
      <c r="QI16" s="132"/>
      <c r="QJ16" s="132"/>
      <c r="QK16" s="132"/>
      <c r="QL16" s="132"/>
      <c r="QM16" s="132"/>
      <c r="QN16" s="132"/>
      <c r="QO16" s="132"/>
      <c r="QP16" s="132"/>
      <c r="QQ16" s="132"/>
      <c r="QR16" s="132"/>
      <c r="QS16" s="132"/>
      <c r="QT16" s="132"/>
      <c r="QU16" s="132"/>
      <c r="QV16" s="132"/>
      <c r="QW16" s="132"/>
      <c r="QX16" s="132"/>
      <c r="QY16" s="132"/>
      <c r="QZ16" s="132"/>
      <c r="RA16" s="132"/>
      <c r="RB16" s="132"/>
      <c r="RC16" s="132"/>
      <c r="RD16" s="132"/>
      <c r="RE16" s="132"/>
      <c r="RF16" s="132"/>
      <c r="RG16" s="132"/>
      <c r="RH16" s="132"/>
      <c r="RI16" s="132"/>
      <c r="RJ16" s="132"/>
      <c r="RK16" s="132"/>
      <c r="RL16" s="132"/>
      <c r="RM16" s="132"/>
      <c r="RN16" s="132"/>
      <c r="RO16" s="132"/>
      <c r="RP16" s="132"/>
      <c r="RQ16" s="132"/>
      <c r="RR16" s="132"/>
      <c r="RS16" s="132"/>
      <c r="RT16" s="132"/>
      <c r="RU16" s="132"/>
      <c r="RV16" s="132"/>
      <c r="RW16" s="132"/>
      <c r="RX16" s="132"/>
      <c r="RY16" s="132"/>
      <c r="RZ16" s="132"/>
      <c r="SA16" s="132"/>
      <c r="SB16" s="132"/>
      <c r="SC16" s="132"/>
      <c r="SD16" s="132"/>
      <c r="SE16" s="132"/>
      <c r="SF16" s="132"/>
      <c r="SG16" s="132"/>
      <c r="SH16" s="132"/>
      <c r="SI16" s="132"/>
      <c r="SJ16" s="132"/>
      <c r="SK16" s="132"/>
      <c r="SL16" s="132"/>
      <c r="SM16" s="132"/>
      <c r="SN16" s="132"/>
      <c r="SO16" s="132"/>
      <c r="SP16" s="132"/>
      <c r="SQ16" s="132"/>
      <c r="SR16" s="132"/>
      <c r="SS16" s="132"/>
      <c r="ST16" s="132"/>
      <c r="SU16" s="132"/>
      <c r="SV16" s="132"/>
      <c r="SW16" s="132"/>
      <c r="SX16" s="132"/>
      <c r="SY16" s="132"/>
      <c r="SZ16" s="132"/>
      <c r="TA16" s="132"/>
      <c r="TB16" s="132"/>
      <c r="TC16" s="132"/>
      <c r="TD16" s="132"/>
      <c r="TE16" s="132"/>
      <c r="TF16" s="132"/>
      <c r="TG16" s="132"/>
      <c r="TH16" s="132"/>
      <c r="TI16" s="132"/>
      <c r="TJ16" s="132"/>
      <c r="TK16" s="132"/>
      <c r="TL16" s="132"/>
      <c r="TM16" s="132"/>
      <c r="TN16" s="132"/>
      <c r="TO16" s="132"/>
      <c r="TP16" s="132"/>
      <c r="TQ16" s="132"/>
      <c r="TR16" s="132"/>
      <c r="TS16" s="132"/>
      <c r="TT16" s="132"/>
      <c r="TU16" s="132"/>
      <c r="TV16" s="132"/>
      <c r="TW16" s="132"/>
      <c r="TX16" s="132"/>
      <c r="TY16" s="132"/>
      <c r="TZ16" s="132"/>
      <c r="UA16" s="132"/>
      <c r="UB16" s="132"/>
      <c r="UC16" s="132"/>
      <c r="UD16" s="132"/>
      <c r="UE16" s="132"/>
      <c r="UF16" s="132"/>
      <c r="UG16" s="132"/>
      <c r="UH16" s="132"/>
      <c r="UI16" s="132"/>
      <c r="UJ16" s="132"/>
      <c r="UK16" s="132"/>
      <c r="UL16" s="132"/>
      <c r="UM16" s="132"/>
      <c r="UN16" s="132"/>
      <c r="UO16" s="132"/>
      <c r="UP16" s="132"/>
      <c r="UQ16" s="132"/>
      <c r="UR16" s="132"/>
      <c r="US16" s="132"/>
      <c r="UT16" s="132"/>
      <c r="UU16" s="132"/>
      <c r="UV16" s="132"/>
      <c r="UW16" s="132"/>
      <c r="UX16" s="132"/>
      <c r="UY16" s="132"/>
      <c r="UZ16" s="132"/>
      <c r="VA16" s="132"/>
      <c r="VB16" s="132"/>
      <c r="VC16" s="132"/>
      <c r="VD16" s="132"/>
      <c r="VE16" s="132"/>
      <c r="VF16" s="132"/>
      <c r="VG16" s="132"/>
      <c r="VH16" s="132"/>
      <c r="VI16" s="132"/>
      <c r="VJ16" s="132"/>
      <c r="VK16" s="132"/>
      <c r="VL16" s="132"/>
      <c r="VM16" s="132"/>
      <c r="VN16" s="132"/>
      <c r="VO16" s="132"/>
      <c r="VP16" s="132"/>
      <c r="VQ16" s="132"/>
      <c r="VR16" s="132"/>
      <c r="VS16" s="132"/>
      <c r="VT16" s="132"/>
      <c r="VU16" s="132"/>
      <c r="VV16" s="132"/>
      <c r="VW16" s="132"/>
      <c r="VX16" s="132"/>
      <c r="VY16" s="132"/>
      <c r="VZ16" s="132"/>
      <c r="WA16" s="132"/>
      <c r="WB16" s="132"/>
      <c r="WC16" s="132"/>
      <c r="WD16" s="132"/>
      <c r="WE16" s="132"/>
      <c r="WF16" s="132"/>
      <c r="WG16" s="132"/>
      <c r="WH16" s="132"/>
      <c r="WI16" s="132"/>
      <c r="WJ16" s="132"/>
      <c r="WK16" s="132"/>
      <c r="WL16" s="132"/>
      <c r="WM16" s="132"/>
      <c r="WN16" s="132"/>
      <c r="WO16" s="132"/>
      <c r="WP16" s="132"/>
      <c r="WQ16" s="132"/>
      <c r="WR16" s="132"/>
      <c r="WS16" s="132"/>
      <c r="WT16" s="132"/>
      <c r="WU16" s="132"/>
      <c r="WV16" s="132"/>
      <c r="WW16" s="132"/>
      <c r="WX16" s="132"/>
      <c r="WY16" s="132"/>
      <c r="WZ16" s="132"/>
      <c r="XA16" s="132"/>
      <c r="XB16" s="132"/>
      <c r="XC16" s="132"/>
      <c r="XD16" s="132"/>
      <c r="XE16" s="132"/>
      <c r="XF16" s="132"/>
      <c r="XG16" s="132"/>
      <c r="XH16" s="132"/>
      <c r="XI16" s="132"/>
      <c r="XJ16" s="132"/>
      <c r="XK16" s="132"/>
      <c r="XL16" s="132"/>
      <c r="XM16" s="132"/>
      <c r="XN16" s="132"/>
      <c r="XO16" s="132"/>
      <c r="XP16" s="132"/>
      <c r="XQ16" s="132"/>
      <c r="XR16" s="132"/>
      <c r="XS16" s="132"/>
      <c r="XT16" s="132"/>
      <c r="XU16" s="132"/>
      <c r="XV16" s="132"/>
      <c r="XW16" s="132"/>
      <c r="XX16" s="132"/>
      <c r="XY16" s="132"/>
      <c r="XZ16" s="132"/>
      <c r="YA16" s="132"/>
      <c r="YB16" s="132"/>
      <c r="YC16" s="132"/>
      <c r="YD16" s="132"/>
      <c r="YE16" s="132"/>
      <c r="YF16" s="132"/>
      <c r="YG16" s="132"/>
      <c r="YH16" s="132"/>
      <c r="YI16" s="132"/>
      <c r="YJ16" s="132"/>
      <c r="YK16" s="132"/>
      <c r="YL16" s="132"/>
      <c r="YM16" s="132"/>
      <c r="YN16" s="132"/>
      <c r="YO16" s="132"/>
      <c r="YP16" s="132"/>
      <c r="YQ16" s="132"/>
      <c r="YR16" s="132"/>
      <c r="YS16" s="132"/>
      <c r="YT16" s="132"/>
      <c r="YU16" s="132"/>
      <c r="YV16" s="132"/>
      <c r="YW16" s="132"/>
      <c r="YX16" s="132"/>
      <c r="YY16" s="132"/>
      <c r="YZ16" s="132"/>
      <c r="ZA16" s="132"/>
      <c r="ZB16" s="132"/>
      <c r="ZC16" s="132"/>
      <c r="ZD16" s="132"/>
      <c r="ZE16" s="132"/>
      <c r="ZF16" s="132"/>
      <c r="ZG16" s="132"/>
      <c r="ZH16" s="132"/>
      <c r="ZI16" s="132"/>
      <c r="ZJ16" s="132"/>
      <c r="ZK16" s="132"/>
      <c r="ZL16" s="132"/>
      <c r="ZM16" s="132"/>
      <c r="ZN16" s="132"/>
      <c r="ZO16" s="132"/>
      <c r="ZP16" s="132"/>
      <c r="ZQ16" s="132"/>
      <c r="ZR16" s="132"/>
      <c r="ZS16" s="132"/>
      <c r="ZT16" s="132"/>
      <c r="ZU16" s="132"/>
      <c r="ZV16" s="132"/>
      <c r="ZW16" s="132"/>
      <c r="ZX16" s="132"/>
      <c r="ZY16" s="132"/>
      <c r="ZZ16" s="132"/>
      <c r="AAA16" s="132"/>
      <c r="AAB16" s="132"/>
      <c r="AAC16" s="132"/>
      <c r="AAD16" s="132"/>
      <c r="AAE16" s="132"/>
      <c r="AAF16" s="132"/>
      <c r="AAG16" s="132"/>
      <c r="AAH16" s="132"/>
      <c r="AAI16" s="132"/>
      <c r="AAJ16" s="132"/>
      <c r="AAK16" s="132"/>
      <c r="AAL16" s="132"/>
      <c r="AAM16" s="132"/>
      <c r="AAN16" s="132"/>
      <c r="AAO16" s="132"/>
      <c r="AAP16" s="132"/>
      <c r="AAQ16" s="132"/>
      <c r="AAR16" s="132"/>
      <c r="AAS16" s="132"/>
      <c r="AAT16" s="132"/>
      <c r="AAU16" s="132"/>
      <c r="AAV16" s="132"/>
      <c r="AAW16" s="132"/>
      <c r="AAX16" s="132"/>
      <c r="AAY16" s="132"/>
      <c r="AAZ16" s="132"/>
      <c r="ABA16" s="132"/>
      <c r="ABB16" s="132"/>
      <c r="ABC16" s="132"/>
      <c r="ABD16" s="132"/>
      <c r="ABE16" s="132"/>
      <c r="ABF16" s="132"/>
      <c r="ABG16" s="132"/>
      <c r="ABH16" s="132"/>
      <c r="ABI16" s="132"/>
      <c r="ABJ16" s="132"/>
      <c r="ABK16" s="132"/>
      <c r="ABL16" s="132"/>
      <c r="ABM16" s="132"/>
      <c r="ABN16" s="132"/>
      <c r="ABO16" s="132"/>
      <c r="ABP16" s="132"/>
      <c r="ABQ16" s="132"/>
      <c r="ABR16" s="132"/>
      <c r="ABS16" s="132"/>
      <c r="ABT16" s="132"/>
      <c r="ABU16" s="132"/>
      <c r="ABV16" s="132"/>
      <c r="ABW16" s="132"/>
      <c r="ABX16" s="132"/>
      <c r="ABY16" s="132"/>
      <c r="ABZ16" s="132"/>
      <c r="ACA16" s="132"/>
      <c r="ACB16" s="132"/>
      <c r="ACC16" s="132"/>
      <c r="ACD16" s="132"/>
      <c r="ACE16" s="132"/>
      <c r="ACF16" s="132"/>
      <c r="ACG16" s="132"/>
      <c r="ACH16" s="132"/>
      <c r="ACI16" s="132"/>
      <c r="ACJ16" s="132"/>
      <c r="ACK16" s="132"/>
      <c r="ACL16" s="132"/>
      <c r="ACM16" s="132"/>
      <c r="ACN16" s="132"/>
      <c r="ACO16" s="132"/>
      <c r="ACP16" s="132"/>
      <c r="ACQ16" s="132"/>
      <c r="ACR16" s="132"/>
      <c r="ACS16" s="132"/>
      <c r="ACT16" s="132"/>
      <c r="ACU16" s="132"/>
      <c r="ACV16" s="132"/>
      <c r="ACW16" s="132"/>
      <c r="ACX16" s="132"/>
      <c r="ACY16" s="132"/>
      <c r="ACZ16" s="132"/>
      <c r="ADA16" s="132"/>
      <c r="ADB16" s="132"/>
      <c r="ADC16" s="132"/>
      <c r="ADD16" s="132"/>
      <c r="ADE16" s="132"/>
      <c r="ADF16" s="132"/>
      <c r="ADG16" s="132"/>
      <c r="ADH16" s="132"/>
      <c r="ADI16" s="132"/>
      <c r="ADJ16" s="132"/>
      <c r="ADK16" s="132"/>
      <c r="ADL16" s="132"/>
      <c r="ADM16" s="132"/>
      <c r="ADN16" s="132"/>
      <c r="ADO16" s="132"/>
      <c r="ADP16" s="132"/>
      <c r="ADQ16" s="132"/>
      <c r="ADR16" s="132"/>
      <c r="ADS16" s="132"/>
      <c r="ADT16" s="132"/>
      <c r="ADU16" s="132"/>
      <c r="ADV16" s="132"/>
      <c r="ADW16" s="132"/>
      <c r="ADX16" s="132"/>
      <c r="ADY16" s="132"/>
      <c r="ADZ16" s="132"/>
      <c r="AEA16" s="132"/>
      <c r="AEB16" s="132"/>
      <c r="AEC16" s="132"/>
      <c r="AED16" s="132"/>
      <c r="AEE16" s="132"/>
      <c r="AEF16" s="132"/>
      <c r="AEG16" s="132"/>
      <c r="AEH16" s="132"/>
      <c r="AEI16" s="132"/>
      <c r="AEJ16" s="132"/>
      <c r="AEK16" s="132"/>
      <c r="AEL16" s="132"/>
      <c r="AEM16" s="132"/>
      <c r="AEN16" s="132"/>
      <c r="AEO16" s="132"/>
      <c r="AEP16" s="132"/>
      <c r="AEQ16" s="132"/>
      <c r="AER16" s="132"/>
      <c r="AES16" s="132"/>
      <c r="AET16" s="132"/>
      <c r="AEU16" s="132"/>
      <c r="AEV16" s="132"/>
      <c r="AEW16" s="132"/>
      <c r="AEX16" s="132"/>
      <c r="AEY16" s="132"/>
      <c r="AEZ16" s="132"/>
      <c r="AFA16" s="132"/>
      <c r="AFB16" s="132"/>
      <c r="AFC16" s="132"/>
      <c r="AFD16" s="132"/>
      <c r="AFE16" s="132"/>
      <c r="AFF16" s="132"/>
      <c r="AFG16" s="132"/>
      <c r="AFH16" s="132"/>
      <c r="AFI16" s="132"/>
      <c r="AFJ16" s="132"/>
      <c r="AFK16" s="132"/>
      <c r="AFL16" s="132"/>
      <c r="AFM16" s="132"/>
      <c r="AFN16" s="132"/>
      <c r="AFO16" s="132"/>
      <c r="AFP16" s="132"/>
      <c r="AFQ16" s="132"/>
      <c r="AFR16" s="132"/>
      <c r="AFS16" s="132"/>
      <c r="AFT16" s="132"/>
      <c r="AFU16" s="132"/>
      <c r="AFV16" s="132"/>
      <c r="AFW16" s="132"/>
      <c r="AFX16" s="132"/>
      <c r="AFY16" s="132"/>
      <c r="AFZ16" s="132"/>
      <c r="AGA16" s="132"/>
      <c r="AGB16" s="132"/>
      <c r="AGC16" s="132"/>
      <c r="AGD16" s="132"/>
      <c r="AGE16" s="132"/>
      <c r="AGF16" s="132"/>
      <c r="AGG16" s="132"/>
      <c r="AGH16" s="132"/>
      <c r="AGI16" s="132"/>
      <c r="AGJ16" s="132"/>
      <c r="AGK16" s="132"/>
      <c r="AGL16" s="132"/>
      <c r="AGM16" s="132"/>
      <c r="AGN16" s="132"/>
      <c r="AGO16" s="132"/>
      <c r="AGP16" s="132"/>
      <c r="AGQ16" s="132"/>
      <c r="AGR16" s="132"/>
      <c r="AGS16" s="132"/>
      <c r="AGT16" s="132"/>
      <c r="AGU16" s="132"/>
      <c r="AGV16" s="132"/>
      <c r="AGW16" s="132"/>
      <c r="AGX16" s="132"/>
      <c r="AGY16" s="132"/>
      <c r="AGZ16" s="132"/>
      <c r="AHA16" s="132"/>
      <c r="AHB16" s="132"/>
      <c r="AHC16" s="132"/>
      <c r="AHD16" s="132"/>
      <c r="AHE16" s="132"/>
      <c r="AHF16" s="132"/>
      <c r="AHG16" s="132"/>
      <c r="AHH16" s="132"/>
      <c r="AHI16" s="132"/>
      <c r="AHJ16" s="132"/>
      <c r="AHK16" s="132"/>
      <c r="AHL16" s="132"/>
      <c r="AHM16" s="132"/>
      <c r="AHN16" s="132"/>
      <c r="AHO16" s="132"/>
      <c r="AHP16" s="132"/>
      <c r="AHQ16" s="132"/>
      <c r="AHR16" s="132"/>
      <c r="AHS16" s="132"/>
      <c r="AHT16" s="132"/>
      <c r="AHU16" s="132"/>
      <c r="AHV16" s="132"/>
      <c r="AHW16" s="132"/>
      <c r="AHX16" s="132"/>
      <c r="AHY16" s="132"/>
      <c r="AHZ16" s="132"/>
      <c r="AIA16" s="132"/>
      <c r="AIB16" s="132"/>
      <c r="AIC16" s="132"/>
      <c r="AID16" s="132"/>
      <c r="AIE16" s="132"/>
      <c r="AIF16" s="132"/>
      <c r="AIG16" s="132"/>
      <c r="AIH16" s="132"/>
      <c r="AII16" s="132"/>
      <c r="AIJ16" s="132"/>
      <c r="AIK16" s="132"/>
      <c r="AIL16" s="132"/>
      <c r="AIM16" s="132"/>
      <c r="AIN16" s="132"/>
      <c r="AIO16" s="132"/>
      <c r="AIP16" s="132"/>
      <c r="AIQ16" s="132"/>
      <c r="AIR16" s="132"/>
      <c r="AIS16" s="132"/>
      <c r="AIT16" s="132"/>
      <c r="AIU16" s="132"/>
      <c r="AIV16" s="132"/>
      <c r="AIW16" s="132"/>
      <c r="AIX16" s="132"/>
      <c r="AIY16" s="132"/>
      <c r="AIZ16" s="132"/>
      <c r="AJA16" s="132"/>
      <c r="AJB16" s="132"/>
      <c r="AJC16" s="132"/>
      <c r="AJD16" s="132"/>
      <c r="AJE16" s="132"/>
      <c r="AJF16" s="132"/>
      <c r="AJG16" s="132"/>
      <c r="AJH16" s="132"/>
      <c r="AJI16" s="132"/>
      <c r="AJJ16" s="132"/>
      <c r="AJK16" s="132"/>
      <c r="AJL16" s="132"/>
      <c r="AJM16" s="132"/>
      <c r="AJN16" s="132"/>
      <c r="AJO16" s="132"/>
      <c r="AJP16" s="132"/>
      <c r="AJQ16" s="132"/>
      <c r="AJR16" s="132"/>
      <c r="AJS16" s="132"/>
      <c r="AJT16" s="132"/>
      <c r="AJU16" s="132"/>
      <c r="AJV16" s="132"/>
      <c r="AJW16" s="132"/>
      <c r="AJX16" s="132"/>
      <c r="AJY16" s="132"/>
      <c r="AJZ16" s="132"/>
      <c r="AKA16" s="132"/>
      <c r="AKB16" s="132"/>
      <c r="AKC16" s="132"/>
      <c r="AKD16" s="132"/>
      <c r="AKE16" s="132"/>
      <c r="AKF16" s="132"/>
      <c r="AKG16" s="132"/>
      <c r="AKH16" s="132"/>
      <c r="AKI16" s="132"/>
      <c r="AKJ16" s="132"/>
      <c r="AKK16" s="132"/>
      <c r="AKL16" s="132"/>
      <c r="AKM16" s="132"/>
      <c r="AKN16" s="132"/>
      <c r="AKO16" s="132"/>
      <c r="AKP16" s="132"/>
      <c r="AKQ16" s="132"/>
      <c r="AKR16" s="132"/>
      <c r="AKS16" s="132"/>
      <c r="AKT16" s="132"/>
      <c r="AKU16" s="132"/>
      <c r="AKV16" s="132"/>
      <c r="AKW16" s="132"/>
      <c r="AKX16" s="132"/>
      <c r="AKY16" s="132"/>
      <c r="AKZ16" s="132"/>
      <c r="ALA16" s="132"/>
      <c r="ALB16" s="132"/>
      <c r="ALC16" s="132"/>
      <c r="ALD16" s="132"/>
      <c r="ALE16" s="132"/>
      <c r="ALF16" s="132"/>
      <c r="ALG16" s="132"/>
      <c r="ALH16" s="132"/>
      <c r="ALI16" s="132"/>
      <c r="ALJ16" s="132"/>
      <c r="ALK16" s="132"/>
      <c r="ALL16" s="132"/>
      <c r="ALM16" s="132"/>
      <c r="ALN16" s="132"/>
      <c r="ALO16" s="132"/>
      <c r="ALP16" s="132"/>
      <c r="ALQ16" s="132"/>
      <c r="ALR16" s="132"/>
      <c r="ALS16" s="132"/>
      <c r="ALT16" s="132"/>
      <c r="ALU16" s="132"/>
      <c r="ALV16" s="132"/>
      <c r="ALW16" s="132"/>
      <c r="ALX16" s="132"/>
      <c r="ALY16" s="132"/>
      <c r="ALZ16" s="132"/>
      <c r="AMA16" s="132"/>
      <c r="AMB16" s="132"/>
      <c r="AMC16" s="132"/>
      <c r="AMD16" s="132"/>
      <c r="AME16" s="132"/>
      <c r="AMF16" s="132"/>
      <c r="AMG16" s="132"/>
      <c r="AMH16" s="132"/>
      <c r="AMI16" s="132"/>
      <c r="AMJ16" s="132"/>
      <c r="AMK16" s="132"/>
    </row>
    <row r="17" spans="1:1025" ht="28.8" x14ac:dyDescent="0.35">
      <c r="A17" s="133">
        <v>1</v>
      </c>
      <c r="B17" s="78" t="s">
        <v>44</v>
      </c>
      <c r="C17" s="78" t="s">
        <v>45</v>
      </c>
      <c r="D17" s="134" t="s">
        <v>38</v>
      </c>
      <c r="E17" s="4"/>
      <c r="F17" s="81">
        <v>1</v>
      </c>
      <c r="G17" s="135">
        <f t="shared" ref="G17:G50" si="0">ROUND(E17*F17,2)</f>
        <v>0</v>
      </c>
      <c r="H17" s="3"/>
      <c r="I17" s="136">
        <f t="shared" ref="I17:I50" si="1">ROUND(G17*H17,2)</f>
        <v>0</v>
      </c>
      <c r="J17" s="136">
        <f t="shared" ref="J17:J50" si="2">ROUND(G17+I17,2)</f>
        <v>0</v>
      </c>
    </row>
    <row r="18" spans="1:1025" ht="28.8" x14ac:dyDescent="0.35">
      <c r="A18" s="133">
        <v>2</v>
      </c>
      <c r="B18" s="78" t="s">
        <v>46</v>
      </c>
      <c r="C18" s="78" t="s">
        <v>47</v>
      </c>
      <c r="D18" s="134" t="s">
        <v>38</v>
      </c>
      <c r="E18" s="4"/>
      <c r="F18" s="81">
        <v>1</v>
      </c>
      <c r="G18" s="135">
        <f t="shared" si="0"/>
        <v>0</v>
      </c>
      <c r="H18" s="3"/>
      <c r="I18" s="136">
        <f t="shared" si="1"/>
        <v>0</v>
      </c>
      <c r="J18" s="136">
        <f t="shared" si="2"/>
        <v>0</v>
      </c>
    </row>
    <row r="19" spans="1:1025" ht="27.75" customHeight="1" x14ac:dyDescent="0.35">
      <c r="A19" s="133">
        <v>3</v>
      </c>
      <c r="B19" s="78" t="s">
        <v>48</v>
      </c>
      <c r="C19" s="78" t="s">
        <v>49</v>
      </c>
      <c r="D19" s="134" t="s">
        <v>38</v>
      </c>
      <c r="E19" s="4"/>
      <c r="F19" s="81">
        <v>1</v>
      </c>
      <c r="G19" s="135">
        <f t="shared" si="0"/>
        <v>0</v>
      </c>
      <c r="H19" s="3"/>
      <c r="I19" s="136">
        <f t="shared" si="1"/>
        <v>0</v>
      </c>
      <c r="J19" s="136">
        <f t="shared" si="2"/>
        <v>0</v>
      </c>
    </row>
    <row r="20" spans="1:1025" ht="27.75" customHeight="1" x14ac:dyDescent="0.35">
      <c r="A20" s="133">
        <v>4</v>
      </c>
      <c r="B20" s="78" t="s">
        <v>50</v>
      </c>
      <c r="C20" s="78" t="s">
        <v>51</v>
      </c>
      <c r="D20" s="134" t="s">
        <v>38</v>
      </c>
      <c r="E20" s="4"/>
      <c r="F20" s="81">
        <v>1</v>
      </c>
      <c r="G20" s="135">
        <f t="shared" si="0"/>
        <v>0</v>
      </c>
      <c r="H20" s="3"/>
      <c r="I20" s="136">
        <f t="shared" si="1"/>
        <v>0</v>
      </c>
      <c r="J20" s="136">
        <f t="shared" si="2"/>
        <v>0</v>
      </c>
    </row>
    <row r="21" spans="1:1025" ht="27.75" customHeight="1" x14ac:dyDescent="0.35">
      <c r="A21" s="133">
        <v>5</v>
      </c>
      <c r="B21" s="78" t="s">
        <v>52</v>
      </c>
      <c r="C21" s="78" t="s">
        <v>53</v>
      </c>
      <c r="D21" s="134" t="s">
        <v>38</v>
      </c>
      <c r="E21" s="4"/>
      <c r="F21" s="81">
        <v>1</v>
      </c>
      <c r="G21" s="135">
        <f t="shared" si="0"/>
        <v>0</v>
      </c>
      <c r="H21" s="3"/>
      <c r="I21" s="136">
        <f t="shared" si="1"/>
        <v>0</v>
      </c>
      <c r="J21" s="136">
        <f t="shared" si="2"/>
        <v>0</v>
      </c>
    </row>
    <row r="22" spans="1:1025" ht="27.75" customHeight="1" x14ac:dyDescent="0.35">
      <c r="A22" s="133">
        <v>6</v>
      </c>
      <c r="B22" s="78" t="s">
        <v>44</v>
      </c>
      <c r="C22" s="78" t="s">
        <v>54</v>
      </c>
      <c r="D22" s="134" t="s">
        <v>38</v>
      </c>
      <c r="E22" s="4"/>
      <c r="F22" s="81">
        <v>1</v>
      </c>
      <c r="G22" s="135">
        <f t="shared" si="0"/>
        <v>0</v>
      </c>
      <c r="H22" s="3"/>
      <c r="I22" s="136">
        <f t="shared" si="1"/>
        <v>0</v>
      </c>
      <c r="J22" s="136">
        <f t="shared" si="2"/>
        <v>0</v>
      </c>
    </row>
    <row r="23" spans="1:1025" ht="27.75" customHeight="1" x14ac:dyDescent="0.35">
      <c r="A23" s="133">
        <v>7</v>
      </c>
      <c r="B23" s="86" t="s">
        <v>44</v>
      </c>
      <c r="C23" s="86" t="s">
        <v>55</v>
      </c>
      <c r="D23" s="80" t="s">
        <v>38</v>
      </c>
      <c r="E23" s="4"/>
      <c r="F23" s="81">
        <v>4</v>
      </c>
      <c r="G23" s="135">
        <f t="shared" si="0"/>
        <v>0</v>
      </c>
      <c r="H23" s="3"/>
      <c r="I23" s="136">
        <f t="shared" si="1"/>
        <v>0</v>
      </c>
      <c r="J23" s="136">
        <f t="shared" si="2"/>
        <v>0</v>
      </c>
    </row>
    <row r="24" spans="1:1025" ht="27.75" customHeight="1" x14ac:dyDescent="0.35">
      <c r="A24" s="133">
        <v>8</v>
      </c>
      <c r="B24" s="86" t="s">
        <v>44</v>
      </c>
      <c r="C24" s="86" t="s">
        <v>56</v>
      </c>
      <c r="D24" s="80" t="s">
        <v>38</v>
      </c>
      <c r="E24" s="4"/>
      <c r="F24" s="81">
        <v>2</v>
      </c>
      <c r="G24" s="135">
        <f t="shared" si="0"/>
        <v>0</v>
      </c>
      <c r="H24" s="3"/>
      <c r="I24" s="136">
        <f t="shared" si="1"/>
        <v>0</v>
      </c>
      <c r="J24" s="136">
        <f t="shared" si="2"/>
        <v>0</v>
      </c>
    </row>
    <row r="25" spans="1:1025" ht="27.75" customHeight="1" x14ac:dyDescent="0.35">
      <c r="A25" s="133">
        <v>9</v>
      </c>
      <c r="B25" s="78" t="s">
        <v>44</v>
      </c>
      <c r="C25" s="78" t="s">
        <v>57</v>
      </c>
      <c r="D25" s="134" t="s">
        <v>38</v>
      </c>
      <c r="E25" s="4"/>
      <c r="F25" s="81">
        <v>1</v>
      </c>
      <c r="G25" s="135">
        <f t="shared" si="0"/>
        <v>0</v>
      </c>
      <c r="H25" s="3"/>
      <c r="I25" s="136">
        <f t="shared" si="1"/>
        <v>0</v>
      </c>
      <c r="J25" s="136">
        <f t="shared" si="2"/>
        <v>0</v>
      </c>
    </row>
    <row r="26" spans="1:1025" ht="27.75" customHeight="1" x14ac:dyDescent="0.35">
      <c r="A26" s="133">
        <v>10</v>
      </c>
      <c r="B26" s="137" t="s">
        <v>44</v>
      </c>
      <c r="C26" s="137" t="s">
        <v>58</v>
      </c>
      <c r="D26" s="138" t="s">
        <v>38</v>
      </c>
      <c r="E26" s="5"/>
      <c r="F26" s="139">
        <v>1</v>
      </c>
      <c r="G26" s="135">
        <f t="shared" si="0"/>
        <v>0</v>
      </c>
      <c r="H26" s="3"/>
      <c r="I26" s="136">
        <f t="shared" si="1"/>
        <v>0</v>
      </c>
      <c r="J26" s="136">
        <f t="shared" si="2"/>
        <v>0</v>
      </c>
    </row>
    <row r="27" spans="1:1025" ht="28.8" x14ac:dyDescent="0.35">
      <c r="A27" s="133">
        <v>11</v>
      </c>
      <c r="B27" s="140" t="s">
        <v>46</v>
      </c>
      <c r="C27" s="140" t="s">
        <v>59</v>
      </c>
      <c r="D27" s="138" t="s">
        <v>38</v>
      </c>
      <c r="E27" s="4"/>
      <c r="F27" s="81">
        <v>1</v>
      </c>
      <c r="G27" s="135">
        <f t="shared" si="0"/>
        <v>0</v>
      </c>
      <c r="H27" s="3"/>
      <c r="I27" s="136">
        <f t="shared" si="1"/>
        <v>0</v>
      </c>
      <c r="J27" s="136">
        <f t="shared" si="2"/>
        <v>0</v>
      </c>
    </row>
    <row r="28" spans="1:1025" ht="27.75" customHeight="1" x14ac:dyDescent="0.35">
      <c r="A28" s="133">
        <v>12</v>
      </c>
      <c r="B28" s="86" t="s">
        <v>60</v>
      </c>
      <c r="C28" s="86" t="s">
        <v>61</v>
      </c>
      <c r="D28" s="89" t="s">
        <v>38</v>
      </c>
      <c r="E28" s="4"/>
      <c r="F28" s="81">
        <v>3</v>
      </c>
      <c r="G28" s="135">
        <f t="shared" si="0"/>
        <v>0</v>
      </c>
      <c r="H28" s="3"/>
      <c r="I28" s="136">
        <f t="shared" si="1"/>
        <v>0</v>
      </c>
      <c r="J28" s="136">
        <f t="shared" si="2"/>
        <v>0</v>
      </c>
    </row>
    <row r="29" spans="1:1025" ht="43.2" x14ac:dyDescent="0.35">
      <c r="A29" s="133">
        <v>13</v>
      </c>
      <c r="B29" s="141" t="s">
        <v>60</v>
      </c>
      <c r="C29" s="78" t="s">
        <v>62</v>
      </c>
      <c r="D29" s="95" t="s">
        <v>38</v>
      </c>
      <c r="E29" s="4"/>
      <c r="F29" s="81">
        <v>2</v>
      </c>
      <c r="G29" s="135">
        <f t="shared" si="0"/>
        <v>0</v>
      </c>
      <c r="H29" s="3"/>
      <c r="I29" s="136">
        <f t="shared" si="1"/>
        <v>0</v>
      </c>
      <c r="J29" s="136">
        <f t="shared" si="2"/>
        <v>0</v>
      </c>
    </row>
    <row r="30" spans="1:1025" s="143" customFormat="1" ht="43.2" x14ac:dyDescent="0.35">
      <c r="A30" s="133">
        <v>14</v>
      </c>
      <c r="B30" s="141" t="s">
        <v>63</v>
      </c>
      <c r="C30" s="78" t="s">
        <v>64</v>
      </c>
      <c r="D30" s="95" t="s">
        <v>38</v>
      </c>
      <c r="E30" s="4"/>
      <c r="F30" s="81">
        <v>2</v>
      </c>
      <c r="G30" s="135">
        <f t="shared" si="0"/>
        <v>0</v>
      </c>
      <c r="H30" s="3"/>
      <c r="I30" s="136">
        <f t="shared" si="1"/>
        <v>0</v>
      </c>
      <c r="J30" s="136">
        <f t="shared" si="2"/>
        <v>0</v>
      </c>
      <c r="K30" s="62"/>
      <c r="L30" s="126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2"/>
      <c r="BX30" s="142"/>
      <c r="BY30" s="142"/>
      <c r="BZ30" s="142"/>
      <c r="CA30" s="142"/>
      <c r="CB30" s="142"/>
      <c r="CC30" s="142"/>
      <c r="CD30" s="142"/>
      <c r="CE30" s="142"/>
      <c r="CF30" s="142"/>
      <c r="CG30" s="142"/>
      <c r="CH30" s="142"/>
      <c r="CI30" s="142"/>
      <c r="CJ30" s="142"/>
      <c r="CK30" s="142"/>
      <c r="CL30" s="142"/>
      <c r="CM30" s="142"/>
      <c r="CN30" s="142"/>
      <c r="CO30" s="142"/>
      <c r="CP30" s="142"/>
      <c r="CQ30" s="142"/>
      <c r="CR30" s="142"/>
      <c r="CS30" s="142"/>
      <c r="CT30" s="142"/>
      <c r="CU30" s="142"/>
      <c r="CV30" s="142"/>
      <c r="CW30" s="142"/>
      <c r="CX30" s="142"/>
      <c r="CY30" s="142"/>
      <c r="CZ30" s="142"/>
      <c r="DA30" s="142"/>
      <c r="DB30" s="142"/>
      <c r="DC30" s="142"/>
      <c r="DD30" s="142"/>
      <c r="DE30" s="142"/>
      <c r="DF30" s="142"/>
      <c r="DG30" s="142"/>
      <c r="DH30" s="142"/>
      <c r="DI30" s="142"/>
      <c r="DJ30" s="142"/>
      <c r="DK30" s="142"/>
      <c r="DL30" s="142"/>
      <c r="DM30" s="142"/>
      <c r="DN30" s="142"/>
      <c r="DO30" s="142"/>
      <c r="DP30" s="142"/>
      <c r="DQ30" s="142"/>
      <c r="DR30" s="142"/>
      <c r="DS30" s="142"/>
      <c r="DT30" s="142"/>
      <c r="DU30" s="142"/>
      <c r="DV30" s="142"/>
      <c r="DW30" s="142"/>
      <c r="DX30" s="142"/>
      <c r="DY30" s="142"/>
      <c r="DZ30" s="142"/>
      <c r="EA30" s="142"/>
      <c r="EB30" s="142"/>
      <c r="EC30" s="142"/>
      <c r="ED30" s="142"/>
      <c r="EE30" s="142"/>
      <c r="EF30" s="142"/>
      <c r="EG30" s="142"/>
      <c r="EH30" s="142"/>
      <c r="EI30" s="142"/>
      <c r="EJ30" s="142"/>
      <c r="EK30" s="142"/>
      <c r="EL30" s="142"/>
      <c r="EM30" s="142"/>
      <c r="EN30" s="142"/>
      <c r="EO30" s="142"/>
      <c r="EP30" s="142"/>
      <c r="EQ30" s="142"/>
      <c r="ER30" s="142"/>
      <c r="ES30" s="142"/>
      <c r="ET30" s="142"/>
      <c r="EU30" s="142"/>
      <c r="EV30" s="142"/>
      <c r="EW30" s="142"/>
      <c r="EX30" s="142"/>
      <c r="EY30" s="142"/>
      <c r="EZ30" s="142"/>
      <c r="FA30" s="142"/>
      <c r="FB30" s="142"/>
      <c r="FC30" s="142"/>
      <c r="FD30" s="142"/>
      <c r="FE30" s="142"/>
      <c r="FF30" s="142"/>
      <c r="FG30" s="142"/>
      <c r="FH30" s="142"/>
      <c r="FI30" s="142"/>
      <c r="FJ30" s="142"/>
      <c r="FK30" s="142"/>
      <c r="FL30" s="142"/>
      <c r="FM30" s="142"/>
      <c r="FN30" s="142"/>
      <c r="FO30" s="142"/>
      <c r="FP30" s="142"/>
      <c r="FQ30" s="142"/>
      <c r="FR30" s="142"/>
      <c r="FS30" s="142"/>
      <c r="FT30" s="142"/>
      <c r="FU30" s="142"/>
      <c r="FV30" s="142"/>
      <c r="FW30" s="142"/>
      <c r="FX30" s="142"/>
      <c r="FY30" s="142"/>
      <c r="FZ30" s="142"/>
      <c r="GA30" s="142"/>
      <c r="GB30" s="142"/>
      <c r="GC30" s="142"/>
      <c r="GD30" s="142"/>
      <c r="GE30" s="142"/>
      <c r="GF30" s="142"/>
      <c r="GG30" s="142"/>
      <c r="GH30" s="142"/>
      <c r="GI30" s="142"/>
      <c r="GJ30" s="142"/>
      <c r="GK30" s="142"/>
      <c r="GL30" s="142"/>
      <c r="GM30" s="142"/>
      <c r="GN30" s="142"/>
      <c r="GO30" s="142"/>
      <c r="GP30" s="142"/>
      <c r="GQ30" s="142"/>
      <c r="GR30" s="142"/>
      <c r="GS30" s="142"/>
      <c r="GT30" s="142"/>
      <c r="GU30" s="142"/>
      <c r="GV30" s="142"/>
      <c r="GW30" s="142"/>
      <c r="GX30" s="142"/>
      <c r="GY30" s="142"/>
      <c r="GZ30" s="142"/>
      <c r="HA30" s="142"/>
      <c r="HB30" s="142"/>
      <c r="HC30" s="142"/>
      <c r="HD30" s="142"/>
      <c r="HE30" s="142"/>
      <c r="HF30" s="142"/>
      <c r="HG30" s="142"/>
      <c r="HH30" s="142"/>
      <c r="HI30" s="142"/>
      <c r="HJ30" s="142"/>
      <c r="HK30" s="142"/>
      <c r="HL30" s="142"/>
      <c r="HM30" s="142"/>
      <c r="HN30" s="142"/>
      <c r="HO30" s="142"/>
      <c r="HP30" s="142"/>
      <c r="HQ30" s="142"/>
      <c r="HR30" s="142"/>
      <c r="HS30" s="142"/>
      <c r="HT30" s="142"/>
      <c r="HU30" s="142"/>
      <c r="HV30" s="142"/>
      <c r="HW30" s="142"/>
      <c r="HX30" s="142"/>
      <c r="HY30" s="142"/>
      <c r="HZ30" s="142"/>
      <c r="IA30" s="142"/>
      <c r="IB30" s="142"/>
      <c r="IC30" s="142"/>
      <c r="ID30" s="142"/>
      <c r="IE30" s="142"/>
      <c r="IF30" s="142"/>
      <c r="IG30" s="142"/>
      <c r="IH30" s="142"/>
      <c r="II30" s="142"/>
      <c r="IJ30" s="142"/>
      <c r="IK30" s="142"/>
      <c r="IL30" s="142"/>
      <c r="IM30" s="142"/>
      <c r="IN30" s="142"/>
      <c r="IO30" s="142"/>
      <c r="IP30" s="142"/>
      <c r="IQ30" s="142"/>
      <c r="IR30" s="142"/>
      <c r="IS30" s="142"/>
      <c r="IT30" s="142"/>
      <c r="IU30" s="142"/>
      <c r="IV30" s="142"/>
      <c r="IW30" s="142"/>
      <c r="IX30" s="142"/>
      <c r="IY30" s="142"/>
      <c r="IZ30" s="142"/>
      <c r="JA30" s="142"/>
      <c r="JB30" s="142"/>
      <c r="JC30" s="142"/>
      <c r="JD30" s="142"/>
      <c r="JE30" s="142"/>
      <c r="JF30" s="142"/>
      <c r="JG30" s="142"/>
      <c r="JH30" s="142"/>
      <c r="JI30" s="142"/>
      <c r="JJ30" s="142"/>
      <c r="JK30" s="142"/>
      <c r="JL30" s="142"/>
      <c r="JM30" s="142"/>
      <c r="JN30" s="142"/>
      <c r="JO30" s="142"/>
      <c r="JP30" s="142"/>
      <c r="JQ30" s="142"/>
      <c r="JR30" s="142"/>
      <c r="JS30" s="142"/>
      <c r="JT30" s="142"/>
      <c r="JU30" s="142"/>
      <c r="JV30" s="142"/>
      <c r="JW30" s="142"/>
      <c r="JX30" s="142"/>
      <c r="JY30" s="142"/>
      <c r="JZ30" s="142"/>
      <c r="KA30" s="142"/>
      <c r="KB30" s="142"/>
      <c r="KC30" s="142"/>
      <c r="KD30" s="142"/>
      <c r="KE30" s="142"/>
      <c r="KF30" s="142"/>
      <c r="KG30" s="142"/>
      <c r="KH30" s="142"/>
      <c r="KI30" s="142"/>
      <c r="KJ30" s="142"/>
      <c r="KK30" s="142"/>
      <c r="KL30" s="142"/>
      <c r="KM30" s="142"/>
      <c r="KN30" s="142"/>
      <c r="KO30" s="142"/>
      <c r="KP30" s="142"/>
      <c r="KQ30" s="142"/>
      <c r="KR30" s="142"/>
      <c r="KS30" s="142"/>
      <c r="KT30" s="142"/>
      <c r="KU30" s="142"/>
      <c r="KV30" s="142"/>
      <c r="KW30" s="142"/>
      <c r="KX30" s="142"/>
      <c r="KY30" s="142"/>
      <c r="KZ30" s="142"/>
      <c r="LA30" s="142"/>
      <c r="LB30" s="142"/>
      <c r="LC30" s="142"/>
      <c r="LD30" s="142"/>
      <c r="LE30" s="142"/>
      <c r="LF30" s="142"/>
      <c r="LG30" s="142"/>
      <c r="LH30" s="142"/>
      <c r="LI30" s="142"/>
      <c r="LJ30" s="142"/>
      <c r="LK30" s="142"/>
      <c r="LL30" s="142"/>
      <c r="LM30" s="142"/>
      <c r="LN30" s="142"/>
      <c r="LO30" s="142"/>
      <c r="LP30" s="142"/>
      <c r="LQ30" s="142"/>
      <c r="LR30" s="142"/>
      <c r="LS30" s="142"/>
      <c r="LT30" s="142"/>
      <c r="LU30" s="142"/>
      <c r="LV30" s="142"/>
      <c r="LW30" s="142"/>
      <c r="LX30" s="142"/>
      <c r="LY30" s="142"/>
      <c r="LZ30" s="142"/>
      <c r="MA30" s="142"/>
      <c r="MB30" s="142"/>
      <c r="MC30" s="142"/>
      <c r="MD30" s="142"/>
      <c r="ME30" s="142"/>
      <c r="MF30" s="142"/>
      <c r="MG30" s="142"/>
      <c r="MH30" s="142"/>
      <c r="MI30" s="142"/>
      <c r="MJ30" s="142"/>
      <c r="MK30" s="142"/>
      <c r="ML30" s="142"/>
      <c r="MM30" s="142"/>
      <c r="MN30" s="142"/>
      <c r="MO30" s="142"/>
      <c r="MP30" s="142"/>
      <c r="MQ30" s="142"/>
      <c r="MR30" s="142"/>
      <c r="MS30" s="142"/>
      <c r="MT30" s="142"/>
      <c r="MU30" s="142"/>
      <c r="MV30" s="142"/>
      <c r="MW30" s="142"/>
      <c r="MX30" s="142"/>
      <c r="MY30" s="142"/>
      <c r="MZ30" s="142"/>
      <c r="NA30" s="142"/>
      <c r="NB30" s="142"/>
      <c r="NC30" s="142"/>
      <c r="ND30" s="142"/>
      <c r="NE30" s="142"/>
      <c r="NF30" s="142"/>
      <c r="NG30" s="142"/>
      <c r="NH30" s="142"/>
      <c r="NI30" s="142"/>
      <c r="NJ30" s="142"/>
      <c r="NK30" s="142"/>
      <c r="NL30" s="142"/>
      <c r="NM30" s="142"/>
      <c r="NN30" s="142"/>
      <c r="NO30" s="142"/>
      <c r="NP30" s="142"/>
      <c r="NQ30" s="142"/>
      <c r="NR30" s="142"/>
      <c r="NS30" s="142"/>
      <c r="NT30" s="142"/>
      <c r="NU30" s="142"/>
      <c r="NV30" s="142"/>
      <c r="NW30" s="142"/>
      <c r="NX30" s="142"/>
      <c r="NY30" s="142"/>
      <c r="NZ30" s="142"/>
      <c r="OA30" s="142"/>
      <c r="OB30" s="142"/>
      <c r="OC30" s="142"/>
      <c r="OD30" s="142"/>
      <c r="OE30" s="142"/>
      <c r="OF30" s="142"/>
      <c r="OG30" s="142"/>
      <c r="OH30" s="142"/>
      <c r="OI30" s="142"/>
      <c r="OJ30" s="142"/>
      <c r="OK30" s="142"/>
      <c r="OL30" s="142"/>
      <c r="OM30" s="142"/>
      <c r="ON30" s="142"/>
      <c r="OO30" s="142"/>
      <c r="OP30" s="142"/>
      <c r="OQ30" s="142"/>
      <c r="OR30" s="142"/>
      <c r="OS30" s="142"/>
      <c r="OT30" s="142"/>
      <c r="OU30" s="142"/>
      <c r="OV30" s="142"/>
      <c r="OW30" s="142"/>
      <c r="OX30" s="142"/>
      <c r="OY30" s="142"/>
      <c r="OZ30" s="142"/>
      <c r="PA30" s="142"/>
      <c r="PB30" s="142"/>
      <c r="PC30" s="142"/>
      <c r="PD30" s="142"/>
      <c r="PE30" s="142"/>
      <c r="PF30" s="142"/>
      <c r="PG30" s="142"/>
      <c r="PH30" s="142"/>
      <c r="PI30" s="142"/>
      <c r="PJ30" s="142"/>
      <c r="PK30" s="142"/>
      <c r="PL30" s="142"/>
      <c r="PM30" s="142"/>
      <c r="PN30" s="142"/>
      <c r="PO30" s="142"/>
      <c r="PP30" s="142"/>
      <c r="PQ30" s="142"/>
      <c r="PR30" s="142"/>
      <c r="PS30" s="142"/>
      <c r="PT30" s="142"/>
      <c r="PU30" s="142"/>
      <c r="PV30" s="142"/>
      <c r="PW30" s="142"/>
      <c r="PX30" s="142"/>
      <c r="PY30" s="142"/>
      <c r="PZ30" s="142"/>
      <c r="QA30" s="142"/>
      <c r="QB30" s="142"/>
      <c r="QC30" s="142"/>
      <c r="QD30" s="142"/>
      <c r="QE30" s="142"/>
      <c r="QF30" s="142"/>
      <c r="QG30" s="142"/>
      <c r="QH30" s="142"/>
      <c r="QI30" s="142"/>
      <c r="QJ30" s="142"/>
      <c r="QK30" s="142"/>
      <c r="QL30" s="142"/>
      <c r="QM30" s="142"/>
      <c r="QN30" s="142"/>
      <c r="QO30" s="142"/>
      <c r="QP30" s="142"/>
      <c r="QQ30" s="142"/>
      <c r="QR30" s="142"/>
      <c r="QS30" s="142"/>
      <c r="QT30" s="142"/>
      <c r="QU30" s="142"/>
      <c r="QV30" s="142"/>
      <c r="QW30" s="142"/>
      <c r="QX30" s="142"/>
      <c r="QY30" s="142"/>
      <c r="QZ30" s="142"/>
      <c r="RA30" s="142"/>
      <c r="RB30" s="142"/>
      <c r="RC30" s="142"/>
      <c r="RD30" s="142"/>
      <c r="RE30" s="142"/>
      <c r="RF30" s="142"/>
      <c r="RG30" s="142"/>
      <c r="RH30" s="142"/>
      <c r="RI30" s="142"/>
      <c r="RJ30" s="142"/>
      <c r="RK30" s="142"/>
      <c r="RL30" s="142"/>
      <c r="RM30" s="142"/>
      <c r="RN30" s="142"/>
      <c r="RO30" s="142"/>
      <c r="RP30" s="142"/>
      <c r="RQ30" s="142"/>
      <c r="RR30" s="142"/>
      <c r="RS30" s="142"/>
      <c r="RT30" s="142"/>
      <c r="RU30" s="142"/>
      <c r="RV30" s="142"/>
      <c r="RW30" s="142"/>
      <c r="RX30" s="142"/>
      <c r="RY30" s="142"/>
      <c r="RZ30" s="142"/>
      <c r="SA30" s="142"/>
      <c r="SB30" s="142"/>
      <c r="SC30" s="142"/>
      <c r="SD30" s="142"/>
      <c r="SE30" s="142"/>
      <c r="SF30" s="142"/>
      <c r="SG30" s="142"/>
      <c r="SH30" s="142"/>
      <c r="SI30" s="142"/>
      <c r="SJ30" s="142"/>
      <c r="SK30" s="142"/>
      <c r="SL30" s="142"/>
      <c r="SM30" s="142"/>
      <c r="SN30" s="142"/>
      <c r="SO30" s="142"/>
      <c r="SP30" s="142"/>
      <c r="SQ30" s="142"/>
      <c r="SR30" s="142"/>
      <c r="SS30" s="142"/>
      <c r="ST30" s="142"/>
      <c r="SU30" s="142"/>
      <c r="SV30" s="142"/>
      <c r="SW30" s="142"/>
      <c r="SX30" s="142"/>
      <c r="SY30" s="142"/>
      <c r="SZ30" s="142"/>
      <c r="TA30" s="142"/>
      <c r="TB30" s="142"/>
      <c r="TC30" s="142"/>
      <c r="TD30" s="142"/>
      <c r="TE30" s="142"/>
      <c r="TF30" s="142"/>
      <c r="TG30" s="142"/>
      <c r="TH30" s="142"/>
      <c r="TI30" s="142"/>
      <c r="TJ30" s="142"/>
      <c r="TK30" s="142"/>
      <c r="TL30" s="142"/>
      <c r="TM30" s="142"/>
      <c r="TN30" s="142"/>
      <c r="TO30" s="142"/>
      <c r="TP30" s="142"/>
      <c r="TQ30" s="142"/>
      <c r="TR30" s="142"/>
      <c r="TS30" s="142"/>
      <c r="TT30" s="142"/>
      <c r="TU30" s="142"/>
      <c r="TV30" s="142"/>
      <c r="TW30" s="142"/>
      <c r="TX30" s="142"/>
      <c r="TY30" s="142"/>
      <c r="TZ30" s="142"/>
      <c r="UA30" s="142"/>
      <c r="UB30" s="142"/>
      <c r="UC30" s="142"/>
      <c r="UD30" s="142"/>
      <c r="UE30" s="142"/>
      <c r="UF30" s="142"/>
      <c r="UG30" s="142"/>
      <c r="UH30" s="142"/>
      <c r="UI30" s="142"/>
      <c r="UJ30" s="142"/>
      <c r="UK30" s="142"/>
      <c r="UL30" s="142"/>
      <c r="UM30" s="142"/>
      <c r="UN30" s="142"/>
      <c r="UO30" s="142"/>
      <c r="UP30" s="142"/>
      <c r="UQ30" s="142"/>
      <c r="UR30" s="142"/>
      <c r="US30" s="142"/>
      <c r="UT30" s="142"/>
      <c r="UU30" s="142"/>
      <c r="UV30" s="142"/>
      <c r="UW30" s="142"/>
      <c r="UX30" s="142"/>
      <c r="UY30" s="142"/>
      <c r="UZ30" s="142"/>
      <c r="VA30" s="142"/>
      <c r="VB30" s="142"/>
      <c r="VC30" s="142"/>
      <c r="VD30" s="142"/>
      <c r="VE30" s="142"/>
      <c r="VF30" s="142"/>
      <c r="VG30" s="142"/>
      <c r="VH30" s="142"/>
      <c r="VI30" s="142"/>
      <c r="VJ30" s="142"/>
      <c r="VK30" s="142"/>
      <c r="VL30" s="142"/>
      <c r="VM30" s="142"/>
      <c r="VN30" s="142"/>
      <c r="VO30" s="142"/>
      <c r="VP30" s="142"/>
      <c r="VQ30" s="142"/>
      <c r="VR30" s="142"/>
      <c r="VS30" s="142"/>
      <c r="VT30" s="142"/>
      <c r="VU30" s="142"/>
      <c r="VV30" s="142"/>
      <c r="VW30" s="142"/>
      <c r="VX30" s="142"/>
      <c r="VY30" s="142"/>
      <c r="VZ30" s="142"/>
      <c r="WA30" s="142"/>
      <c r="WB30" s="142"/>
      <c r="WC30" s="142"/>
      <c r="WD30" s="142"/>
      <c r="WE30" s="142"/>
      <c r="WF30" s="142"/>
      <c r="WG30" s="142"/>
      <c r="WH30" s="142"/>
      <c r="WI30" s="142"/>
      <c r="WJ30" s="142"/>
      <c r="WK30" s="142"/>
      <c r="WL30" s="142"/>
      <c r="WM30" s="142"/>
      <c r="WN30" s="142"/>
      <c r="WO30" s="142"/>
      <c r="WP30" s="142"/>
      <c r="WQ30" s="142"/>
      <c r="WR30" s="142"/>
      <c r="WS30" s="142"/>
      <c r="WT30" s="142"/>
      <c r="WU30" s="142"/>
      <c r="WV30" s="142"/>
      <c r="WW30" s="142"/>
      <c r="WX30" s="142"/>
      <c r="WY30" s="142"/>
      <c r="WZ30" s="142"/>
      <c r="XA30" s="142"/>
      <c r="XB30" s="142"/>
      <c r="XC30" s="142"/>
      <c r="XD30" s="142"/>
      <c r="XE30" s="142"/>
      <c r="XF30" s="142"/>
      <c r="XG30" s="142"/>
      <c r="XH30" s="142"/>
      <c r="XI30" s="142"/>
      <c r="XJ30" s="142"/>
      <c r="XK30" s="142"/>
      <c r="XL30" s="142"/>
      <c r="XM30" s="142"/>
      <c r="XN30" s="142"/>
      <c r="XO30" s="142"/>
      <c r="XP30" s="142"/>
      <c r="XQ30" s="142"/>
      <c r="XR30" s="142"/>
      <c r="XS30" s="142"/>
      <c r="XT30" s="142"/>
      <c r="XU30" s="142"/>
      <c r="XV30" s="142"/>
      <c r="XW30" s="142"/>
      <c r="XX30" s="142"/>
      <c r="XY30" s="142"/>
      <c r="XZ30" s="142"/>
      <c r="YA30" s="142"/>
      <c r="YB30" s="142"/>
      <c r="YC30" s="142"/>
      <c r="YD30" s="142"/>
      <c r="YE30" s="142"/>
      <c r="YF30" s="142"/>
      <c r="YG30" s="142"/>
      <c r="YH30" s="142"/>
      <c r="YI30" s="142"/>
      <c r="YJ30" s="142"/>
      <c r="YK30" s="142"/>
      <c r="YL30" s="142"/>
      <c r="YM30" s="142"/>
      <c r="YN30" s="142"/>
      <c r="YO30" s="142"/>
      <c r="YP30" s="142"/>
      <c r="YQ30" s="142"/>
      <c r="YR30" s="142"/>
      <c r="YS30" s="142"/>
      <c r="YT30" s="142"/>
      <c r="YU30" s="142"/>
      <c r="YV30" s="142"/>
      <c r="YW30" s="142"/>
      <c r="YX30" s="142"/>
      <c r="YY30" s="142"/>
      <c r="YZ30" s="142"/>
      <c r="ZA30" s="142"/>
      <c r="ZB30" s="142"/>
      <c r="ZC30" s="142"/>
      <c r="ZD30" s="142"/>
      <c r="ZE30" s="142"/>
      <c r="ZF30" s="142"/>
      <c r="ZG30" s="142"/>
      <c r="ZH30" s="142"/>
      <c r="ZI30" s="142"/>
      <c r="ZJ30" s="142"/>
      <c r="ZK30" s="142"/>
      <c r="ZL30" s="142"/>
      <c r="ZM30" s="142"/>
      <c r="ZN30" s="142"/>
      <c r="ZO30" s="142"/>
      <c r="ZP30" s="142"/>
      <c r="ZQ30" s="142"/>
      <c r="ZR30" s="142"/>
      <c r="ZS30" s="142"/>
      <c r="ZT30" s="142"/>
      <c r="ZU30" s="142"/>
      <c r="ZV30" s="142"/>
      <c r="ZW30" s="142"/>
      <c r="ZX30" s="142"/>
      <c r="ZY30" s="142"/>
      <c r="ZZ30" s="142"/>
      <c r="AAA30" s="142"/>
      <c r="AAB30" s="142"/>
      <c r="AAC30" s="142"/>
      <c r="AAD30" s="142"/>
      <c r="AAE30" s="142"/>
      <c r="AAF30" s="142"/>
      <c r="AAG30" s="142"/>
      <c r="AAH30" s="142"/>
      <c r="AAI30" s="142"/>
      <c r="AAJ30" s="142"/>
      <c r="AAK30" s="142"/>
      <c r="AAL30" s="142"/>
      <c r="AAM30" s="142"/>
      <c r="AAN30" s="142"/>
      <c r="AAO30" s="142"/>
      <c r="AAP30" s="142"/>
      <c r="AAQ30" s="142"/>
      <c r="AAR30" s="142"/>
      <c r="AAS30" s="142"/>
      <c r="AAT30" s="142"/>
      <c r="AAU30" s="142"/>
      <c r="AAV30" s="142"/>
      <c r="AAW30" s="142"/>
      <c r="AAX30" s="142"/>
      <c r="AAY30" s="142"/>
      <c r="AAZ30" s="142"/>
      <c r="ABA30" s="142"/>
      <c r="ABB30" s="142"/>
      <c r="ABC30" s="142"/>
      <c r="ABD30" s="142"/>
      <c r="ABE30" s="142"/>
      <c r="ABF30" s="142"/>
      <c r="ABG30" s="142"/>
      <c r="ABH30" s="142"/>
      <c r="ABI30" s="142"/>
      <c r="ABJ30" s="142"/>
      <c r="ABK30" s="142"/>
      <c r="ABL30" s="142"/>
      <c r="ABM30" s="142"/>
      <c r="ABN30" s="142"/>
      <c r="ABO30" s="142"/>
      <c r="ABP30" s="142"/>
      <c r="ABQ30" s="142"/>
      <c r="ABR30" s="142"/>
      <c r="ABS30" s="142"/>
      <c r="ABT30" s="142"/>
      <c r="ABU30" s="142"/>
      <c r="ABV30" s="142"/>
      <c r="ABW30" s="142"/>
      <c r="ABX30" s="142"/>
      <c r="ABY30" s="142"/>
      <c r="ABZ30" s="142"/>
      <c r="ACA30" s="142"/>
      <c r="ACB30" s="142"/>
      <c r="ACC30" s="142"/>
      <c r="ACD30" s="142"/>
      <c r="ACE30" s="142"/>
      <c r="ACF30" s="142"/>
      <c r="ACG30" s="142"/>
      <c r="ACH30" s="142"/>
      <c r="ACI30" s="142"/>
      <c r="ACJ30" s="142"/>
      <c r="ACK30" s="142"/>
      <c r="ACL30" s="142"/>
      <c r="ACM30" s="142"/>
      <c r="ACN30" s="142"/>
      <c r="ACO30" s="142"/>
      <c r="ACP30" s="142"/>
      <c r="ACQ30" s="142"/>
      <c r="ACR30" s="142"/>
      <c r="ACS30" s="142"/>
      <c r="ACT30" s="142"/>
      <c r="ACU30" s="142"/>
      <c r="ACV30" s="142"/>
      <c r="ACW30" s="142"/>
      <c r="ACX30" s="142"/>
      <c r="ACY30" s="142"/>
      <c r="ACZ30" s="142"/>
      <c r="ADA30" s="142"/>
      <c r="ADB30" s="142"/>
      <c r="ADC30" s="142"/>
      <c r="ADD30" s="142"/>
      <c r="ADE30" s="142"/>
      <c r="ADF30" s="142"/>
      <c r="ADG30" s="142"/>
      <c r="ADH30" s="142"/>
      <c r="ADI30" s="142"/>
      <c r="ADJ30" s="142"/>
      <c r="ADK30" s="142"/>
      <c r="ADL30" s="142"/>
      <c r="ADM30" s="142"/>
      <c r="ADN30" s="142"/>
      <c r="ADO30" s="142"/>
      <c r="ADP30" s="142"/>
      <c r="ADQ30" s="142"/>
      <c r="ADR30" s="142"/>
      <c r="ADS30" s="142"/>
      <c r="ADT30" s="142"/>
      <c r="ADU30" s="142"/>
      <c r="ADV30" s="142"/>
      <c r="ADW30" s="142"/>
      <c r="ADX30" s="142"/>
      <c r="ADY30" s="142"/>
      <c r="ADZ30" s="142"/>
      <c r="AEA30" s="142"/>
      <c r="AEB30" s="142"/>
      <c r="AEC30" s="142"/>
      <c r="AED30" s="142"/>
      <c r="AEE30" s="142"/>
      <c r="AEF30" s="142"/>
      <c r="AEG30" s="142"/>
      <c r="AEH30" s="142"/>
      <c r="AEI30" s="142"/>
      <c r="AEJ30" s="142"/>
      <c r="AEK30" s="142"/>
      <c r="AEL30" s="142"/>
      <c r="AEM30" s="142"/>
      <c r="AEN30" s="142"/>
      <c r="AEO30" s="142"/>
      <c r="AEP30" s="142"/>
      <c r="AEQ30" s="142"/>
      <c r="AER30" s="142"/>
      <c r="AES30" s="142"/>
      <c r="AET30" s="142"/>
      <c r="AEU30" s="142"/>
      <c r="AEV30" s="142"/>
      <c r="AEW30" s="142"/>
      <c r="AEX30" s="142"/>
      <c r="AEY30" s="142"/>
      <c r="AEZ30" s="142"/>
      <c r="AFA30" s="142"/>
      <c r="AFB30" s="142"/>
      <c r="AFC30" s="142"/>
      <c r="AFD30" s="142"/>
      <c r="AFE30" s="142"/>
      <c r="AFF30" s="142"/>
      <c r="AFG30" s="142"/>
      <c r="AFH30" s="142"/>
      <c r="AFI30" s="142"/>
      <c r="AFJ30" s="142"/>
      <c r="AFK30" s="142"/>
      <c r="AFL30" s="142"/>
      <c r="AFM30" s="142"/>
      <c r="AFN30" s="142"/>
      <c r="AFO30" s="142"/>
      <c r="AFP30" s="142"/>
      <c r="AFQ30" s="142"/>
      <c r="AFR30" s="142"/>
      <c r="AFS30" s="142"/>
      <c r="AFT30" s="142"/>
      <c r="AFU30" s="142"/>
      <c r="AFV30" s="142"/>
      <c r="AFW30" s="142"/>
      <c r="AFX30" s="142"/>
      <c r="AFY30" s="142"/>
      <c r="AFZ30" s="142"/>
      <c r="AGA30" s="142"/>
      <c r="AGB30" s="142"/>
      <c r="AGC30" s="142"/>
      <c r="AGD30" s="142"/>
      <c r="AGE30" s="142"/>
      <c r="AGF30" s="142"/>
      <c r="AGG30" s="142"/>
      <c r="AGH30" s="142"/>
      <c r="AGI30" s="142"/>
      <c r="AGJ30" s="142"/>
      <c r="AGK30" s="142"/>
      <c r="AGL30" s="142"/>
      <c r="AGM30" s="142"/>
      <c r="AGN30" s="142"/>
      <c r="AGO30" s="142"/>
      <c r="AGP30" s="142"/>
      <c r="AGQ30" s="142"/>
      <c r="AGR30" s="142"/>
      <c r="AGS30" s="142"/>
      <c r="AGT30" s="142"/>
      <c r="AGU30" s="142"/>
      <c r="AGV30" s="142"/>
      <c r="AGW30" s="142"/>
      <c r="AGX30" s="142"/>
      <c r="AGY30" s="142"/>
      <c r="AGZ30" s="142"/>
      <c r="AHA30" s="142"/>
      <c r="AHB30" s="142"/>
      <c r="AHC30" s="142"/>
      <c r="AHD30" s="142"/>
      <c r="AHE30" s="142"/>
      <c r="AHF30" s="142"/>
      <c r="AHG30" s="142"/>
      <c r="AHH30" s="142"/>
      <c r="AHI30" s="142"/>
      <c r="AHJ30" s="142"/>
      <c r="AHK30" s="142"/>
      <c r="AHL30" s="142"/>
      <c r="AHM30" s="142"/>
      <c r="AHN30" s="142"/>
      <c r="AHO30" s="142"/>
      <c r="AHP30" s="142"/>
      <c r="AHQ30" s="142"/>
      <c r="AHR30" s="142"/>
      <c r="AHS30" s="142"/>
      <c r="AHT30" s="142"/>
      <c r="AHU30" s="142"/>
      <c r="AHV30" s="142"/>
      <c r="AHW30" s="142"/>
      <c r="AHX30" s="142"/>
      <c r="AHY30" s="142"/>
      <c r="AHZ30" s="142"/>
      <c r="AIA30" s="142"/>
      <c r="AIB30" s="142"/>
      <c r="AIC30" s="142"/>
      <c r="AID30" s="142"/>
      <c r="AIE30" s="142"/>
      <c r="AIF30" s="142"/>
      <c r="AIG30" s="142"/>
      <c r="AIH30" s="142"/>
      <c r="AII30" s="142"/>
      <c r="AIJ30" s="142"/>
      <c r="AIK30" s="142"/>
      <c r="AIL30" s="142"/>
      <c r="AIM30" s="142"/>
      <c r="AIN30" s="142"/>
      <c r="AIO30" s="142"/>
      <c r="AIP30" s="142"/>
      <c r="AIQ30" s="142"/>
      <c r="AIR30" s="142"/>
      <c r="AIS30" s="142"/>
      <c r="AIT30" s="142"/>
      <c r="AIU30" s="142"/>
      <c r="AIV30" s="142"/>
      <c r="AIW30" s="142"/>
      <c r="AIX30" s="142"/>
      <c r="AIY30" s="142"/>
      <c r="AIZ30" s="142"/>
      <c r="AJA30" s="142"/>
      <c r="AJB30" s="142"/>
      <c r="AJC30" s="142"/>
      <c r="AJD30" s="142"/>
      <c r="AJE30" s="142"/>
      <c r="AJF30" s="142"/>
      <c r="AJG30" s="142"/>
      <c r="AJH30" s="142"/>
      <c r="AJI30" s="142"/>
      <c r="AJJ30" s="142"/>
      <c r="AJK30" s="142"/>
      <c r="AJL30" s="142"/>
      <c r="AJM30" s="142"/>
      <c r="AJN30" s="142"/>
      <c r="AJO30" s="142"/>
      <c r="AJP30" s="142"/>
      <c r="AJQ30" s="142"/>
      <c r="AJR30" s="142"/>
      <c r="AJS30" s="142"/>
      <c r="AJT30" s="142"/>
      <c r="AJU30" s="142"/>
      <c r="AJV30" s="142"/>
      <c r="AJW30" s="142"/>
      <c r="AJX30" s="142"/>
      <c r="AJY30" s="142"/>
      <c r="AJZ30" s="142"/>
      <c r="AKA30" s="142"/>
      <c r="AKB30" s="142"/>
      <c r="AKC30" s="142"/>
      <c r="AKD30" s="142"/>
      <c r="AKE30" s="142"/>
      <c r="AKF30" s="142"/>
      <c r="AKG30" s="142"/>
      <c r="AKH30" s="142"/>
      <c r="AKI30" s="142"/>
      <c r="AKJ30" s="142"/>
      <c r="AKK30" s="142"/>
      <c r="AKL30" s="142"/>
      <c r="AKM30" s="142"/>
      <c r="AKN30" s="142"/>
      <c r="AKO30" s="142"/>
      <c r="AKP30" s="142"/>
      <c r="AKQ30" s="142"/>
      <c r="AKR30" s="142"/>
      <c r="AKS30" s="142"/>
      <c r="AKT30" s="142"/>
      <c r="AKU30" s="142"/>
      <c r="AKV30" s="142"/>
      <c r="AKW30" s="142"/>
      <c r="AKX30" s="142"/>
      <c r="AKY30" s="142"/>
      <c r="AKZ30" s="142"/>
      <c r="ALA30" s="142"/>
      <c r="ALB30" s="142"/>
      <c r="ALC30" s="142"/>
      <c r="ALD30" s="142"/>
      <c r="ALE30" s="142"/>
      <c r="ALF30" s="142"/>
      <c r="ALG30" s="142"/>
      <c r="ALH30" s="142"/>
      <c r="ALI30" s="142"/>
      <c r="ALJ30" s="142"/>
      <c r="ALK30" s="142"/>
      <c r="ALL30" s="142"/>
      <c r="ALM30" s="142"/>
      <c r="ALN30" s="142"/>
      <c r="ALO30" s="142"/>
      <c r="ALP30" s="142"/>
      <c r="ALQ30" s="142"/>
      <c r="ALR30" s="142"/>
      <c r="ALS30" s="142"/>
      <c r="ALT30" s="142"/>
      <c r="ALU30" s="142"/>
      <c r="ALV30" s="142"/>
      <c r="ALW30" s="142"/>
      <c r="ALX30" s="142"/>
      <c r="ALY30" s="142"/>
      <c r="ALZ30" s="142"/>
      <c r="AMA30" s="142"/>
      <c r="AMB30" s="142"/>
      <c r="AMC30" s="142"/>
      <c r="AMD30" s="142"/>
      <c r="AME30" s="142"/>
      <c r="AMF30" s="142"/>
      <c r="AMG30" s="142"/>
      <c r="AMH30" s="142"/>
      <c r="AMI30" s="142"/>
      <c r="AMJ30" s="142"/>
      <c r="AMK30" s="142"/>
    </row>
    <row r="31" spans="1:1025" s="145" customFormat="1" ht="43.2" x14ac:dyDescent="0.35">
      <c r="A31" s="133">
        <v>15</v>
      </c>
      <c r="B31" s="141" t="s">
        <v>65</v>
      </c>
      <c r="C31" s="78" t="s">
        <v>64</v>
      </c>
      <c r="D31" s="95" t="s">
        <v>38</v>
      </c>
      <c r="E31" s="4"/>
      <c r="F31" s="81">
        <v>2</v>
      </c>
      <c r="G31" s="135">
        <f t="shared" si="0"/>
        <v>0</v>
      </c>
      <c r="H31" s="3"/>
      <c r="I31" s="136">
        <f t="shared" si="1"/>
        <v>0</v>
      </c>
      <c r="J31" s="136">
        <f t="shared" si="2"/>
        <v>0</v>
      </c>
      <c r="K31" s="62"/>
      <c r="L31" s="126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/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/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/>
      <c r="CY31" s="144"/>
      <c r="CZ31" s="144"/>
      <c r="DA31" s="144"/>
      <c r="DB31" s="144"/>
      <c r="DC31" s="144"/>
      <c r="DD31" s="144"/>
      <c r="DE31" s="144"/>
      <c r="DF31" s="144"/>
      <c r="DG31" s="144"/>
      <c r="DH31" s="144"/>
      <c r="DI31" s="144"/>
      <c r="DJ31" s="144"/>
      <c r="DK31" s="144"/>
      <c r="DL31" s="144"/>
      <c r="DM31" s="144"/>
      <c r="DN31" s="144"/>
      <c r="DO31" s="144"/>
      <c r="DP31" s="144"/>
      <c r="DQ31" s="144"/>
      <c r="DR31" s="144"/>
      <c r="DS31" s="144"/>
      <c r="DT31" s="144"/>
      <c r="DU31" s="144"/>
      <c r="DV31" s="144"/>
      <c r="DW31" s="144"/>
      <c r="DX31" s="144"/>
      <c r="DY31" s="144"/>
      <c r="DZ31" s="144"/>
      <c r="EA31" s="144"/>
      <c r="EB31" s="144"/>
      <c r="EC31" s="144"/>
      <c r="ED31" s="144"/>
      <c r="EE31" s="144"/>
      <c r="EF31" s="144"/>
      <c r="EG31" s="144"/>
      <c r="EH31" s="144"/>
      <c r="EI31" s="144"/>
      <c r="EJ31" s="144"/>
      <c r="EK31" s="144"/>
      <c r="EL31" s="144"/>
      <c r="EM31" s="144"/>
      <c r="EN31" s="144"/>
      <c r="EO31" s="144"/>
      <c r="EP31" s="144"/>
      <c r="EQ31" s="144"/>
      <c r="ER31" s="144"/>
      <c r="ES31" s="144"/>
      <c r="ET31" s="144"/>
      <c r="EU31" s="144"/>
      <c r="EV31" s="144"/>
      <c r="EW31" s="144"/>
      <c r="EX31" s="144"/>
      <c r="EY31" s="144"/>
      <c r="EZ31" s="144"/>
      <c r="FA31" s="144"/>
      <c r="FB31" s="144"/>
      <c r="FC31" s="144"/>
      <c r="FD31" s="144"/>
      <c r="FE31" s="144"/>
      <c r="FF31" s="144"/>
      <c r="FG31" s="144"/>
      <c r="FH31" s="144"/>
      <c r="FI31" s="144"/>
      <c r="FJ31" s="144"/>
      <c r="FK31" s="144"/>
      <c r="FL31" s="144"/>
      <c r="FM31" s="144"/>
      <c r="FN31" s="144"/>
      <c r="FO31" s="144"/>
      <c r="FP31" s="144"/>
      <c r="FQ31" s="144"/>
      <c r="FR31" s="144"/>
      <c r="FS31" s="144"/>
      <c r="FT31" s="144"/>
      <c r="FU31" s="144"/>
      <c r="FV31" s="144"/>
      <c r="FW31" s="144"/>
      <c r="FX31" s="144"/>
      <c r="FY31" s="144"/>
      <c r="FZ31" s="144"/>
      <c r="GA31" s="144"/>
      <c r="GB31" s="144"/>
      <c r="GC31" s="144"/>
      <c r="GD31" s="144"/>
      <c r="GE31" s="144"/>
      <c r="GF31" s="144"/>
      <c r="GG31" s="144"/>
      <c r="GH31" s="144"/>
      <c r="GI31" s="144"/>
      <c r="GJ31" s="144"/>
      <c r="GK31" s="144"/>
      <c r="GL31" s="144"/>
      <c r="GM31" s="144"/>
      <c r="GN31" s="144"/>
      <c r="GO31" s="144"/>
      <c r="GP31" s="144"/>
      <c r="GQ31" s="144"/>
      <c r="GR31" s="144"/>
      <c r="GS31" s="144"/>
      <c r="GT31" s="144"/>
      <c r="GU31" s="144"/>
      <c r="GV31" s="144"/>
      <c r="GW31" s="144"/>
      <c r="GX31" s="144"/>
      <c r="GY31" s="144"/>
      <c r="GZ31" s="144"/>
      <c r="HA31" s="144"/>
      <c r="HB31" s="144"/>
      <c r="HC31" s="144"/>
      <c r="HD31" s="144"/>
      <c r="HE31" s="144"/>
      <c r="HF31" s="144"/>
      <c r="HG31" s="144"/>
      <c r="HH31" s="144"/>
      <c r="HI31" s="144"/>
      <c r="HJ31" s="144"/>
      <c r="HK31" s="144"/>
      <c r="HL31" s="144"/>
      <c r="HM31" s="144"/>
      <c r="HN31" s="144"/>
      <c r="HO31" s="144"/>
      <c r="HP31" s="144"/>
      <c r="HQ31" s="144"/>
      <c r="HR31" s="144"/>
      <c r="HS31" s="144"/>
      <c r="HT31" s="144"/>
      <c r="HU31" s="144"/>
      <c r="HV31" s="144"/>
      <c r="HW31" s="144"/>
      <c r="HX31" s="144"/>
      <c r="HY31" s="144"/>
      <c r="HZ31" s="144"/>
      <c r="IA31" s="144"/>
      <c r="IB31" s="144"/>
      <c r="IC31" s="144"/>
      <c r="ID31" s="144"/>
      <c r="IE31" s="144"/>
      <c r="IF31" s="144"/>
      <c r="IG31" s="144"/>
      <c r="IH31" s="144"/>
      <c r="II31" s="144"/>
      <c r="IJ31" s="144"/>
      <c r="IK31" s="144"/>
      <c r="IL31" s="144"/>
      <c r="IM31" s="144"/>
      <c r="IN31" s="144"/>
      <c r="IO31" s="144"/>
      <c r="IP31" s="144"/>
      <c r="IQ31" s="144"/>
      <c r="IR31" s="144"/>
      <c r="IS31" s="144"/>
      <c r="IT31" s="144"/>
      <c r="IU31" s="144"/>
      <c r="IV31" s="144"/>
      <c r="IW31" s="144"/>
      <c r="IX31" s="144"/>
      <c r="IY31" s="144"/>
      <c r="IZ31" s="144"/>
      <c r="JA31" s="144"/>
      <c r="JB31" s="144"/>
      <c r="JC31" s="144"/>
      <c r="JD31" s="144"/>
      <c r="JE31" s="144"/>
      <c r="JF31" s="144"/>
      <c r="JG31" s="144"/>
      <c r="JH31" s="144"/>
      <c r="JI31" s="144"/>
      <c r="JJ31" s="144"/>
      <c r="JK31" s="144"/>
      <c r="JL31" s="144"/>
      <c r="JM31" s="144"/>
      <c r="JN31" s="144"/>
      <c r="JO31" s="144"/>
      <c r="JP31" s="144"/>
      <c r="JQ31" s="144"/>
      <c r="JR31" s="144"/>
      <c r="JS31" s="144"/>
      <c r="JT31" s="144"/>
      <c r="JU31" s="144"/>
      <c r="JV31" s="144"/>
      <c r="JW31" s="144"/>
      <c r="JX31" s="144"/>
      <c r="JY31" s="144"/>
      <c r="JZ31" s="144"/>
      <c r="KA31" s="144"/>
      <c r="KB31" s="144"/>
      <c r="KC31" s="144"/>
      <c r="KD31" s="144"/>
      <c r="KE31" s="144"/>
      <c r="KF31" s="144"/>
      <c r="KG31" s="144"/>
      <c r="KH31" s="144"/>
      <c r="KI31" s="144"/>
      <c r="KJ31" s="144"/>
      <c r="KK31" s="144"/>
      <c r="KL31" s="144"/>
      <c r="KM31" s="144"/>
      <c r="KN31" s="144"/>
      <c r="KO31" s="144"/>
      <c r="KP31" s="144"/>
      <c r="KQ31" s="144"/>
      <c r="KR31" s="144"/>
      <c r="KS31" s="144"/>
      <c r="KT31" s="144"/>
      <c r="KU31" s="144"/>
      <c r="KV31" s="144"/>
      <c r="KW31" s="144"/>
      <c r="KX31" s="144"/>
      <c r="KY31" s="144"/>
      <c r="KZ31" s="144"/>
      <c r="LA31" s="144"/>
      <c r="LB31" s="144"/>
      <c r="LC31" s="144"/>
      <c r="LD31" s="144"/>
      <c r="LE31" s="144"/>
      <c r="LF31" s="144"/>
      <c r="LG31" s="144"/>
      <c r="LH31" s="144"/>
      <c r="LI31" s="144"/>
      <c r="LJ31" s="144"/>
      <c r="LK31" s="144"/>
      <c r="LL31" s="144"/>
      <c r="LM31" s="144"/>
      <c r="LN31" s="144"/>
      <c r="LO31" s="144"/>
      <c r="LP31" s="144"/>
      <c r="LQ31" s="144"/>
      <c r="LR31" s="144"/>
      <c r="LS31" s="144"/>
      <c r="LT31" s="144"/>
      <c r="LU31" s="144"/>
      <c r="LV31" s="144"/>
      <c r="LW31" s="144"/>
      <c r="LX31" s="144"/>
      <c r="LY31" s="144"/>
      <c r="LZ31" s="144"/>
      <c r="MA31" s="144"/>
      <c r="MB31" s="144"/>
      <c r="MC31" s="144"/>
      <c r="MD31" s="144"/>
      <c r="ME31" s="144"/>
      <c r="MF31" s="144"/>
      <c r="MG31" s="144"/>
      <c r="MH31" s="144"/>
      <c r="MI31" s="144"/>
      <c r="MJ31" s="144"/>
      <c r="MK31" s="144"/>
      <c r="ML31" s="144"/>
      <c r="MM31" s="144"/>
      <c r="MN31" s="144"/>
      <c r="MO31" s="144"/>
      <c r="MP31" s="144"/>
      <c r="MQ31" s="144"/>
      <c r="MR31" s="144"/>
      <c r="MS31" s="144"/>
      <c r="MT31" s="144"/>
      <c r="MU31" s="144"/>
      <c r="MV31" s="144"/>
      <c r="MW31" s="144"/>
      <c r="MX31" s="144"/>
      <c r="MY31" s="144"/>
      <c r="MZ31" s="144"/>
      <c r="NA31" s="144"/>
      <c r="NB31" s="144"/>
      <c r="NC31" s="144"/>
      <c r="ND31" s="144"/>
      <c r="NE31" s="144"/>
      <c r="NF31" s="144"/>
      <c r="NG31" s="144"/>
      <c r="NH31" s="144"/>
      <c r="NI31" s="144"/>
      <c r="NJ31" s="144"/>
      <c r="NK31" s="144"/>
      <c r="NL31" s="144"/>
      <c r="NM31" s="144"/>
      <c r="NN31" s="144"/>
      <c r="NO31" s="144"/>
      <c r="NP31" s="144"/>
      <c r="NQ31" s="144"/>
      <c r="NR31" s="144"/>
      <c r="NS31" s="144"/>
      <c r="NT31" s="144"/>
      <c r="NU31" s="144"/>
      <c r="NV31" s="144"/>
      <c r="NW31" s="144"/>
      <c r="NX31" s="144"/>
      <c r="NY31" s="144"/>
      <c r="NZ31" s="144"/>
      <c r="OA31" s="144"/>
      <c r="OB31" s="144"/>
      <c r="OC31" s="144"/>
      <c r="OD31" s="144"/>
      <c r="OE31" s="144"/>
      <c r="OF31" s="144"/>
      <c r="OG31" s="144"/>
      <c r="OH31" s="144"/>
      <c r="OI31" s="144"/>
      <c r="OJ31" s="144"/>
      <c r="OK31" s="144"/>
      <c r="OL31" s="144"/>
      <c r="OM31" s="144"/>
      <c r="ON31" s="144"/>
      <c r="OO31" s="144"/>
      <c r="OP31" s="144"/>
      <c r="OQ31" s="144"/>
      <c r="OR31" s="144"/>
      <c r="OS31" s="144"/>
      <c r="OT31" s="144"/>
      <c r="OU31" s="144"/>
      <c r="OV31" s="144"/>
      <c r="OW31" s="144"/>
      <c r="OX31" s="144"/>
      <c r="OY31" s="144"/>
      <c r="OZ31" s="144"/>
      <c r="PA31" s="144"/>
      <c r="PB31" s="144"/>
      <c r="PC31" s="144"/>
      <c r="PD31" s="144"/>
      <c r="PE31" s="144"/>
      <c r="PF31" s="144"/>
      <c r="PG31" s="144"/>
      <c r="PH31" s="144"/>
      <c r="PI31" s="144"/>
      <c r="PJ31" s="144"/>
      <c r="PK31" s="144"/>
      <c r="PL31" s="144"/>
      <c r="PM31" s="144"/>
      <c r="PN31" s="144"/>
      <c r="PO31" s="144"/>
      <c r="PP31" s="144"/>
      <c r="PQ31" s="144"/>
      <c r="PR31" s="144"/>
      <c r="PS31" s="144"/>
      <c r="PT31" s="144"/>
      <c r="PU31" s="144"/>
      <c r="PV31" s="144"/>
      <c r="PW31" s="144"/>
      <c r="PX31" s="144"/>
      <c r="PY31" s="144"/>
      <c r="PZ31" s="144"/>
      <c r="QA31" s="144"/>
      <c r="QB31" s="144"/>
      <c r="QC31" s="144"/>
      <c r="QD31" s="144"/>
      <c r="QE31" s="144"/>
      <c r="QF31" s="144"/>
      <c r="QG31" s="144"/>
      <c r="QH31" s="144"/>
      <c r="QI31" s="144"/>
      <c r="QJ31" s="144"/>
      <c r="QK31" s="144"/>
      <c r="QL31" s="144"/>
      <c r="QM31" s="144"/>
      <c r="QN31" s="144"/>
      <c r="QO31" s="144"/>
      <c r="QP31" s="144"/>
      <c r="QQ31" s="144"/>
      <c r="QR31" s="144"/>
      <c r="QS31" s="144"/>
      <c r="QT31" s="144"/>
      <c r="QU31" s="144"/>
      <c r="QV31" s="144"/>
      <c r="QW31" s="144"/>
      <c r="QX31" s="144"/>
      <c r="QY31" s="144"/>
      <c r="QZ31" s="144"/>
      <c r="RA31" s="144"/>
      <c r="RB31" s="144"/>
      <c r="RC31" s="144"/>
      <c r="RD31" s="144"/>
      <c r="RE31" s="144"/>
      <c r="RF31" s="144"/>
      <c r="RG31" s="144"/>
      <c r="RH31" s="144"/>
      <c r="RI31" s="144"/>
      <c r="RJ31" s="144"/>
      <c r="RK31" s="144"/>
      <c r="RL31" s="144"/>
      <c r="RM31" s="144"/>
      <c r="RN31" s="144"/>
      <c r="RO31" s="144"/>
      <c r="RP31" s="144"/>
      <c r="RQ31" s="144"/>
      <c r="RR31" s="144"/>
      <c r="RS31" s="144"/>
      <c r="RT31" s="144"/>
      <c r="RU31" s="144"/>
      <c r="RV31" s="144"/>
      <c r="RW31" s="144"/>
      <c r="RX31" s="144"/>
      <c r="RY31" s="144"/>
      <c r="RZ31" s="144"/>
      <c r="SA31" s="144"/>
      <c r="SB31" s="144"/>
      <c r="SC31" s="144"/>
      <c r="SD31" s="144"/>
      <c r="SE31" s="144"/>
      <c r="SF31" s="144"/>
      <c r="SG31" s="144"/>
      <c r="SH31" s="144"/>
      <c r="SI31" s="144"/>
      <c r="SJ31" s="144"/>
      <c r="SK31" s="144"/>
      <c r="SL31" s="144"/>
      <c r="SM31" s="144"/>
      <c r="SN31" s="144"/>
      <c r="SO31" s="144"/>
      <c r="SP31" s="144"/>
      <c r="SQ31" s="144"/>
      <c r="SR31" s="144"/>
      <c r="SS31" s="144"/>
      <c r="ST31" s="144"/>
      <c r="SU31" s="144"/>
      <c r="SV31" s="144"/>
      <c r="SW31" s="144"/>
      <c r="SX31" s="144"/>
      <c r="SY31" s="144"/>
      <c r="SZ31" s="144"/>
      <c r="TA31" s="144"/>
      <c r="TB31" s="144"/>
      <c r="TC31" s="144"/>
      <c r="TD31" s="144"/>
      <c r="TE31" s="144"/>
      <c r="TF31" s="144"/>
      <c r="TG31" s="144"/>
      <c r="TH31" s="144"/>
      <c r="TI31" s="144"/>
      <c r="TJ31" s="144"/>
      <c r="TK31" s="144"/>
      <c r="TL31" s="144"/>
      <c r="TM31" s="144"/>
      <c r="TN31" s="144"/>
      <c r="TO31" s="144"/>
      <c r="TP31" s="144"/>
      <c r="TQ31" s="144"/>
      <c r="TR31" s="144"/>
      <c r="TS31" s="144"/>
      <c r="TT31" s="144"/>
      <c r="TU31" s="144"/>
      <c r="TV31" s="144"/>
      <c r="TW31" s="144"/>
      <c r="TX31" s="144"/>
      <c r="TY31" s="144"/>
      <c r="TZ31" s="144"/>
      <c r="UA31" s="144"/>
      <c r="UB31" s="144"/>
      <c r="UC31" s="144"/>
      <c r="UD31" s="144"/>
      <c r="UE31" s="144"/>
      <c r="UF31" s="144"/>
      <c r="UG31" s="144"/>
      <c r="UH31" s="144"/>
      <c r="UI31" s="144"/>
      <c r="UJ31" s="144"/>
      <c r="UK31" s="144"/>
      <c r="UL31" s="144"/>
      <c r="UM31" s="144"/>
      <c r="UN31" s="144"/>
      <c r="UO31" s="144"/>
      <c r="UP31" s="144"/>
      <c r="UQ31" s="144"/>
      <c r="UR31" s="144"/>
      <c r="US31" s="144"/>
      <c r="UT31" s="144"/>
      <c r="UU31" s="144"/>
      <c r="UV31" s="144"/>
      <c r="UW31" s="144"/>
      <c r="UX31" s="144"/>
      <c r="UY31" s="144"/>
      <c r="UZ31" s="144"/>
      <c r="VA31" s="144"/>
      <c r="VB31" s="144"/>
      <c r="VC31" s="144"/>
      <c r="VD31" s="144"/>
      <c r="VE31" s="144"/>
      <c r="VF31" s="144"/>
      <c r="VG31" s="144"/>
      <c r="VH31" s="144"/>
      <c r="VI31" s="144"/>
      <c r="VJ31" s="144"/>
      <c r="VK31" s="144"/>
      <c r="VL31" s="144"/>
      <c r="VM31" s="144"/>
      <c r="VN31" s="144"/>
      <c r="VO31" s="144"/>
      <c r="VP31" s="144"/>
      <c r="VQ31" s="144"/>
      <c r="VR31" s="144"/>
      <c r="VS31" s="144"/>
      <c r="VT31" s="144"/>
      <c r="VU31" s="144"/>
      <c r="VV31" s="144"/>
      <c r="VW31" s="144"/>
      <c r="VX31" s="144"/>
      <c r="VY31" s="144"/>
      <c r="VZ31" s="144"/>
      <c r="WA31" s="144"/>
      <c r="WB31" s="144"/>
      <c r="WC31" s="144"/>
      <c r="WD31" s="144"/>
      <c r="WE31" s="144"/>
      <c r="WF31" s="144"/>
      <c r="WG31" s="144"/>
      <c r="WH31" s="144"/>
      <c r="WI31" s="144"/>
      <c r="WJ31" s="144"/>
      <c r="WK31" s="144"/>
      <c r="WL31" s="144"/>
      <c r="WM31" s="144"/>
      <c r="WN31" s="144"/>
      <c r="WO31" s="144"/>
      <c r="WP31" s="144"/>
      <c r="WQ31" s="144"/>
      <c r="WR31" s="144"/>
      <c r="WS31" s="144"/>
      <c r="WT31" s="144"/>
      <c r="WU31" s="144"/>
      <c r="WV31" s="144"/>
      <c r="WW31" s="144"/>
      <c r="WX31" s="144"/>
      <c r="WY31" s="144"/>
      <c r="WZ31" s="144"/>
      <c r="XA31" s="144"/>
      <c r="XB31" s="144"/>
      <c r="XC31" s="144"/>
      <c r="XD31" s="144"/>
      <c r="XE31" s="144"/>
      <c r="XF31" s="144"/>
      <c r="XG31" s="144"/>
      <c r="XH31" s="144"/>
      <c r="XI31" s="144"/>
      <c r="XJ31" s="144"/>
      <c r="XK31" s="144"/>
      <c r="XL31" s="144"/>
      <c r="XM31" s="144"/>
      <c r="XN31" s="144"/>
      <c r="XO31" s="144"/>
      <c r="XP31" s="144"/>
      <c r="XQ31" s="144"/>
      <c r="XR31" s="144"/>
      <c r="XS31" s="144"/>
      <c r="XT31" s="144"/>
      <c r="XU31" s="144"/>
      <c r="XV31" s="144"/>
      <c r="XW31" s="144"/>
      <c r="XX31" s="144"/>
      <c r="XY31" s="144"/>
      <c r="XZ31" s="144"/>
      <c r="YA31" s="144"/>
      <c r="YB31" s="144"/>
      <c r="YC31" s="144"/>
      <c r="YD31" s="144"/>
      <c r="YE31" s="144"/>
      <c r="YF31" s="144"/>
      <c r="YG31" s="144"/>
      <c r="YH31" s="144"/>
      <c r="YI31" s="144"/>
      <c r="YJ31" s="144"/>
      <c r="YK31" s="144"/>
      <c r="YL31" s="144"/>
      <c r="YM31" s="144"/>
      <c r="YN31" s="144"/>
      <c r="YO31" s="144"/>
      <c r="YP31" s="144"/>
      <c r="YQ31" s="144"/>
      <c r="YR31" s="144"/>
      <c r="YS31" s="144"/>
      <c r="YT31" s="144"/>
      <c r="YU31" s="144"/>
      <c r="YV31" s="144"/>
      <c r="YW31" s="144"/>
      <c r="YX31" s="144"/>
      <c r="YY31" s="144"/>
      <c r="YZ31" s="144"/>
      <c r="ZA31" s="144"/>
      <c r="ZB31" s="144"/>
      <c r="ZC31" s="144"/>
      <c r="ZD31" s="144"/>
      <c r="ZE31" s="144"/>
      <c r="ZF31" s="144"/>
      <c r="ZG31" s="144"/>
      <c r="ZH31" s="144"/>
      <c r="ZI31" s="144"/>
      <c r="ZJ31" s="144"/>
      <c r="ZK31" s="144"/>
      <c r="ZL31" s="144"/>
      <c r="ZM31" s="144"/>
      <c r="ZN31" s="144"/>
      <c r="ZO31" s="144"/>
      <c r="ZP31" s="144"/>
      <c r="ZQ31" s="144"/>
      <c r="ZR31" s="144"/>
      <c r="ZS31" s="144"/>
      <c r="ZT31" s="144"/>
      <c r="ZU31" s="144"/>
      <c r="ZV31" s="144"/>
      <c r="ZW31" s="144"/>
      <c r="ZX31" s="144"/>
      <c r="ZY31" s="144"/>
      <c r="ZZ31" s="144"/>
      <c r="AAA31" s="144"/>
      <c r="AAB31" s="144"/>
      <c r="AAC31" s="144"/>
      <c r="AAD31" s="144"/>
      <c r="AAE31" s="144"/>
      <c r="AAF31" s="144"/>
      <c r="AAG31" s="144"/>
      <c r="AAH31" s="144"/>
      <c r="AAI31" s="144"/>
      <c r="AAJ31" s="144"/>
      <c r="AAK31" s="144"/>
      <c r="AAL31" s="144"/>
      <c r="AAM31" s="144"/>
      <c r="AAN31" s="144"/>
      <c r="AAO31" s="144"/>
      <c r="AAP31" s="144"/>
      <c r="AAQ31" s="144"/>
      <c r="AAR31" s="144"/>
      <c r="AAS31" s="144"/>
      <c r="AAT31" s="144"/>
      <c r="AAU31" s="144"/>
      <c r="AAV31" s="144"/>
      <c r="AAW31" s="144"/>
      <c r="AAX31" s="144"/>
      <c r="AAY31" s="144"/>
      <c r="AAZ31" s="144"/>
      <c r="ABA31" s="144"/>
      <c r="ABB31" s="144"/>
      <c r="ABC31" s="144"/>
      <c r="ABD31" s="144"/>
      <c r="ABE31" s="144"/>
      <c r="ABF31" s="144"/>
      <c r="ABG31" s="144"/>
      <c r="ABH31" s="144"/>
      <c r="ABI31" s="144"/>
      <c r="ABJ31" s="144"/>
      <c r="ABK31" s="144"/>
      <c r="ABL31" s="144"/>
      <c r="ABM31" s="144"/>
      <c r="ABN31" s="144"/>
      <c r="ABO31" s="144"/>
      <c r="ABP31" s="144"/>
      <c r="ABQ31" s="144"/>
      <c r="ABR31" s="144"/>
      <c r="ABS31" s="144"/>
      <c r="ABT31" s="144"/>
      <c r="ABU31" s="144"/>
      <c r="ABV31" s="144"/>
      <c r="ABW31" s="144"/>
      <c r="ABX31" s="144"/>
      <c r="ABY31" s="144"/>
      <c r="ABZ31" s="144"/>
      <c r="ACA31" s="144"/>
      <c r="ACB31" s="144"/>
      <c r="ACC31" s="144"/>
      <c r="ACD31" s="144"/>
      <c r="ACE31" s="144"/>
      <c r="ACF31" s="144"/>
      <c r="ACG31" s="144"/>
      <c r="ACH31" s="144"/>
      <c r="ACI31" s="144"/>
      <c r="ACJ31" s="144"/>
      <c r="ACK31" s="144"/>
      <c r="ACL31" s="144"/>
      <c r="ACM31" s="144"/>
      <c r="ACN31" s="144"/>
      <c r="ACO31" s="144"/>
      <c r="ACP31" s="144"/>
      <c r="ACQ31" s="144"/>
      <c r="ACR31" s="144"/>
      <c r="ACS31" s="144"/>
      <c r="ACT31" s="144"/>
      <c r="ACU31" s="144"/>
      <c r="ACV31" s="144"/>
      <c r="ACW31" s="144"/>
      <c r="ACX31" s="144"/>
      <c r="ACY31" s="144"/>
      <c r="ACZ31" s="144"/>
      <c r="ADA31" s="144"/>
      <c r="ADB31" s="144"/>
      <c r="ADC31" s="144"/>
      <c r="ADD31" s="144"/>
      <c r="ADE31" s="144"/>
      <c r="ADF31" s="144"/>
      <c r="ADG31" s="144"/>
      <c r="ADH31" s="144"/>
      <c r="ADI31" s="144"/>
      <c r="ADJ31" s="144"/>
      <c r="ADK31" s="144"/>
      <c r="ADL31" s="144"/>
      <c r="ADM31" s="144"/>
      <c r="ADN31" s="144"/>
      <c r="ADO31" s="144"/>
      <c r="ADP31" s="144"/>
      <c r="ADQ31" s="144"/>
      <c r="ADR31" s="144"/>
      <c r="ADS31" s="144"/>
      <c r="ADT31" s="144"/>
      <c r="ADU31" s="144"/>
      <c r="ADV31" s="144"/>
      <c r="ADW31" s="144"/>
      <c r="ADX31" s="144"/>
      <c r="ADY31" s="144"/>
      <c r="ADZ31" s="144"/>
      <c r="AEA31" s="144"/>
      <c r="AEB31" s="144"/>
      <c r="AEC31" s="144"/>
      <c r="AED31" s="144"/>
      <c r="AEE31" s="144"/>
      <c r="AEF31" s="144"/>
      <c r="AEG31" s="144"/>
      <c r="AEH31" s="144"/>
      <c r="AEI31" s="144"/>
      <c r="AEJ31" s="144"/>
      <c r="AEK31" s="144"/>
      <c r="AEL31" s="144"/>
      <c r="AEM31" s="144"/>
      <c r="AEN31" s="144"/>
      <c r="AEO31" s="144"/>
      <c r="AEP31" s="144"/>
      <c r="AEQ31" s="144"/>
      <c r="AER31" s="144"/>
      <c r="AES31" s="144"/>
      <c r="AET31" s="144"/>
      <c r="AEU31" s="144"/>
      <c r="AEV31" s="144"/>
      <c r="AEW31" s="144"/>
      <c r="AEX31" s="144"/>
      <c r="AEY31" s="144"/>
      <c r="AEZ31" s="144"/>
      <c r="AFA31" s="144"/>
      <c r="AFB31" s="144"/>
      <c r="AFC31" s="144"/>
      <c r="AFD31" s="144"/>
      <c r="AFE31" s="144"/>
      <c r="AFF31" s="144"/>
      <c r="AFG31" s="144"/>
      <c r="AFH31" s="144"/>
      <c r="AFI31" s="144"/>
      <c r="AFJ31" s="144"/>
      <c r="AFK31" s="144"/>
      <c r="AFL31" s="144"/>
      <c r="AFM31" s="144"/>
      <c r="AFN31" s="144"/>
      <c r="AFO31" s="144"/>
      <c r="AFP31" s="144"/>
      <c r="AFQ31" s="144"/>
      <c r="AFR31" s="144"/>
      <c r="AFS31" s="144"/>
      <c r="AFT31" s="144"/>
      <c r="AFU31" s="144"/>
      <c r="AFV31" s="144"/>
      <c r="AFW31" s="144"/>
      <c r="AFX31" s="144"/>
      <c r="AFY31" s="144"/>
      <c r="AFZ31" s="144"/>
      <c r="AGA31" s="144"/>
      <c r="AGB31" s="144"/>
      <c r="AGC31" s="144"/>
      <c r="AGD31" s="144"/>
      <c r="AGE31" s="144"/>
      <c r="AGF31" s="144"/>
      <c r="AGG31" s="144"/>
      <c r="AGH31" s="144"/>
      <c r="AGI31" s="144"/>
      <c r="AGJ31" s="144"/>
      <c r="AGK31" s="144"/>
      <c r="AGL31" s="144"/>
      <c r="AGM31" s="144"/>
      <c r="AGN31" s="144"/>
      <c r="AGO31" s="144"/>
      <c r="AGP31" s="144"/>
      <c r="AGQ31" s="144"/>
      <c r="AGR31" s="144"/>
      <c r="AGS31" s="144"/>
      <c r="AGT31" s="144"/>
      <c r="AGU31" s="144"/>
      <c r="AGV31" s="144"/>
      <c r="AGW31" s="144"/>
      <c r="AGX31" s="144"/>
      <c r="AGY31" s="144"/>
      <c r="AGZ31" s="144"/>
      <c r="AHA31" s="144"/>
      <c r="AHB31" s="144"/>
      <c r="AHC31" s="144"/>
      <c r="AHD31" s="144"/>
      <c r="AHE31" s="144"/>
      <c r="AHF31" s="144"/>
      <c r="AHG31" s="144"/>
      <c r="AHH31" s="144"/>
      <c r="AHI31" s="144"/>
      <c r="AHJ31" s="144"/>
      <c r="AHK31" s="144"/>
      <c r="AHL31" s="144"/>
      <c r="AHM31" s="144"/>
      <c r="AHN31" s="144"/>
      <c r="AHO31" s="144"/>
      <c r="AHP31" s="144"/>
      <c r="AHQ31" s="144"/>
      <c r="AHR31" s="144"/>
      <c r="AHS31" s="144"/>
      <c r="AHT31" s="144"/>
      <c r="AHU31" s="144"/>
      <c r="AHV31" s="144"/>
      <c r="AHW31" s="144"/>
      <c r="AHX31" s="144"/>
      <c r="AHY31" s="144"/>
      <c r="AHZ31" s="144"/>
      <c r="AIA31" s="144"/>
      <c r="AIB31" s="144"/>
      <c r="AIC31" s="144"/>
      <c r="AID31" s="144"/>
      <c r="AIE31" s="144"/>
      <c r="AIF31" s="144"/>
      <c r="AIG31" s="144"/>
      <c r="AIH31" s="144"/>
      <c r="AII31" s="144"/>
      <c r="AIJ31" s="144"/>
      <c r="AIK31" s="144"/>
      <c r="AIL31" s="144"/>
      <c r="AIM31" s="144"/>
      <c r="AIN31" s="144"/>
      <c r="AIO31" s="144"/>
      <c r="AIP31" s="144"/>
      <c r="AIQ31" s="144"/>
      <c r="AIR31" s="144"/>
      <c r="AIS31" s="144"/>
      <c r="AIT31" s="144"/>
      <c r="AIU31" s="144"/>
      <c r="AIV31" s="144"/>
      <c r="AIW31" s="144"/>
      <c r="AIX31" s="144"/>
      <c r="AIY31" s="144"/>
      <c r="AIZ31" s="144"/>
      <c r="AJA31" s="144"/>
      <c r="AJB31" s="144"/>
      <c r="AJC31" s="144"/>
      <c r="AJD31" s="144"/>
      <c r="AJE31" s="144"/>
      <c r="AJF31" s="144"/>
      <c r="AJG31" s="144"/>
      <c r="AJH31" s="144"/>
      <c r="AJI31" s="144"/>
      <c r="AJJ31" s="144"/>
      <c r="AJK31" s="144"/>
      <c r="AJL31" s="144"/>
      <c r="AJM31" s="144"/>
      <c r="AJN31" s="144"/>
      <c r="AJO31" s="144"/>
      <c r="AJP31" s="144"/>
      <c r="AJQ31" s="144"/>
      <c r="AJR31" s="144"/>
      <c r="AJS31" s="144"/>
      <c r="AJT31" s="144"/>
      <c r="AJU31" s="144"/>
      <c r="AJV31" s="144"/>
      <c r="AJW31" s="144"/>
      <c r="AJX31" s="144"/>
      <c r="AJY31" s="144"/>
      <c r="AJZ31" s="144"/>
      <c r="AKA31" s="144"/>
      <c r="AKB31" s="144"/>
      <c r="AKC31" s="144"/>
      <c r="AKD31" s="144"/>
      <c r="AKE31" s="144"/>
      <c r="AKF31" s="144"/>
      <c r="AKG31" s="144"/>
      <c r="AKH31" s="144"/>
      <c r="AKI31" s="144"/>
      <c r="AKJ31" s="144"/>
      <c r="AKK31" s="144"/>
      <c r="AKL31" s="144"/>
      <c r="AKM31" s="144"/>
      <c r="AKN31" s="144"/>
      <c r="AKO31" s="144"/>
      <c r="AKP31" s="144"/>
      <c r="AKQ31" s="144"/>
      <c r="AKR31" s="144"/>
      <c r="AKS31" s="144"/>
      <c r="AKT31" s="144"/>
      <c r="AKU31" s="144"/>
      <c r="AKV31" s="144"/>
      <c r="AKW31" s="144"/>
      <c r="AKX31" s="144"/>
      <c r="AKY31" s="144"/>
      <c r="AKZ31" s="144"/>
      <c r="ALA31" s="144"/>
      <c r="ALB31" s="144"/>
      <c r="ALC31" s="144"/>
      <c r="ALD31" s="144"/>
      <c r="ALE31" s="144"/>
      <c r="ALF31" s="144"/>
      <c r="ALG31" s="144"/>
      <c r="ALH31" s="144"/>
      <c r="ALI31" s="144"/>
      <c r="ALJ31" s="144"/>
      <c r="ALK31" s="144"/>
      <c r="ALL31" s="144"/>
      <c r="ALM31" s="144"/>
      <c r="ALN31" s="144"/>
      <c r="ALO31" s="144"/>
      <c r="ALP31" s="144"/>
      <c r="ALQ31" s="144"/>
      <c r="ALR31" s="144"/>
      <c r="ALS31" s="144"/>
      <c r="ALT31" s="144"/>
      <c r="ALU31" s="144"/>
      <c r="ALV31" s="144"/>
      <c r="ALW31" s="144"/>
      <c r="ALX31" s="144"/>
      <c r="ALY31" s="144"/>
      <c r="ALZ31" s="144"/>
      <c r="AMA31" s="144"/>
      <c r="AMB31" s="144"/>
      <c r="AMC31" s="144"/>
      <c r="AMD31" s="144"/>
      <c r="AME31" s="144"/>
      <c r="AMF31" s="144"/>
      <c r="AMG31" s="144"/>
      <c r="AMH31" s="144"/>
      <c r="AMI31" s="144"/>
      <c r="AMJ31" s="144"/>
      <c r="AMK31" s="144"/>
    </row>
    <row r="32" spans="1:1025" s="147" customFormat="1" ht="43.2" x14ac:dyDescent="0.35">
      <c r="A32" s="133">
        <v>16</v>
      </c>
      <c r="B32" s="141" t="s">
        <v>66</v>
      </c>
      <c r="C32" s="78" t="s">
        <v>64</v>
      </c>
      <c r="D32" s="95" t="s">
        <v>38</v>
      </c>
      <c r="E32" s="4"/>
      <c r="F32" s="81">
        <v>2</v>
      </c>
      <c r="G32" s="135">
        <f t="shared" si="0"/>
        <v>0</v>
      </c>
      <c r="H32" s="3"/>
      <c r="I32" s="136">
        <f t="shared" si="1"/>
        <v>0</v>
      </c>
      <c r="J32" s="136">
        <f t="shared" si="2"/>
        <v>0</v>
      </c>
      <c r="K32" s="62"/>
      <c r="L32" s="126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  <c r="CH32" s="146"/>
      <c r="CI32" s="146"/>
      <c r="CJ32" s="146"/>
      <c r="CK32" s="146"/>
      <c r="CL32" s="146"/>
      <c r="CM32" s="146"/>
      <c r="CN32" s="146"/>
      <c r="CO32" s="146"/>
      <c r="CP32" s="146"/>
      <c r="CQ32" s="146"/>
      <c r="CR32" s="146"/>
      <c r="CS32" s="146"/>
      <c r="CT32" s="146"/>
      <c r="CU32" s="146"/>
      <c r="CV32" s="146"/>
      <c r="CW32" s="146"/>
      <c r="CX32" s="146"/>
      <c r="CY32" s="146"/>
      <c r="CZ32" s="146"/>
      <c r="DA32" s="146"/>
      <c r="DB32" s="146"/>
      <c r="DC32" s="146"/>
      <c r="DD32" s="146"/>
      <c r="DE32" s="146"/>
      <c r="DF32" s="146"/>
      <c r="DG32" s="146"/>
      <c r="DH32" s="146"/>
      <c r="DI32" s="146"/>
      <c r="DJ32" s="146"/>
      <c r="DK32" s="146"/>
      <c r="DL32" s="146"/>
      <c r="DM32" s="146"/>
      <c r="DN32" s="146"/>
      <c r="DO32" s="146"/>
      <c r="DP32" s="146"/>
      <c r="DQ32" s="146"/>
      <c r="DR32" s="146"/>
      <c r="DS32" s="146"/>
      <c r="DT32" s="146"/>
      <c r="DU32" s="146"/>
      <c r="DV32" s="146"/>
      <c r="DW32" s="146"/>
      <c r="DX32" s="146"/>
      <c r="DY32" s="146"/>
      <c r="DZ32" s="146"/>
      <c r="EA32" s="146"/>
      <c r="EB32" s="146"/>
      <c r="EC32" s="146"/>
      <c r="ED32" s="146"/>
      <c r="EE32" s="146"/>
      <c r="EF32" s="146"/>
      <c r="EG32" s="146"/>
      <c r="EH32" s="146"/>
      <c r="EI32" s="146"/>
      <c r="EJ32" s="146"/>
      <c r="EK32" s="146"/>
      <c r="EL32" s="146"/>
      <c r="EM32" s="146"/>
      <c r="EN32" s="146"/>
      <c r="EO32" s="146"/>
      <c r="EP32" s="146"/>
      <c r="EQ32" s="146"/>
      <c r="ER32" s="146"/>
      <c r="ES32" s="146"/>
      <c r="ET32" s="146"/>
      <c r="EU32" s="146"/>
      <c r="EV32" s="146"/>
      <c r="EW32" s="146"/>
      <c r="EX32" s="146"/>
      <c r="EY32" s="146"/>
      <c r="EZ32" s="146"/>
      <c r="FA32" s="146"/>
      <c r="FB32" s="146"/>
      <c r="FC32" s="146"/>
      <c r="FD32" s="146"/>
      <c r="FE32" s="146"/>
      <c r="FF32" s="146"/>
      <c r="FG32" s="146"/>
      <c r="FH32" s="146"/>
      <c r="FI32" s="146"/>
      <c r="FJ32" s="146"/>
      <c r="FK32" s="146"/>
      <c r="FL32" s="146"/>
      <c r="FM32" s="146"/>
      <c r="FN32" s="146"/>
      <c r="FO32" s="146"/>
      <c r="FP32" s="146"/>
      <c r="FQ32" s="146"/>
      <c r="FR32" s="146"/>
      <c r="FS32" s="146"/>
      <c r="FT32" s="146"/>
      <c r="FU32" s="146"/>
      <c r="FV32" s="146"/>
      <c r="FW32" s="146"/>
      <c r="FX32" s="146"/>
      <c r="FY32" s="146"/>
      <c r="FZ32" s="146"/>
      <c r="GA32" s="146"/>
      <c r="GB32" s="146"/>
      <c r="GC32" s="146"/>
      <c r="GD32" s="146"/>
      <c r="GE32" s="146"/>
      <c r="GF32" s="146"/>
      <c r="GG32" s="146"/>
      <c r="GH32" s="146"/>
      <c r="GI32" s="146"/>
      <c r="GJ32" s="146"/>
      <c r="GK32" s="146"/>
      <c r="GL32" s="146"/>
      <c r="GM32" s="146"/>
      <c r="GN32" s="146"/>
      <c r="GO32" s="146"/>
      <c r="GP32" s="146"/>
      <c r="GQ32" s="146"/>
      <c r="GR32" s="146"/>
      <c r="GS32" s="146"/>
      <c r="GT32" s="146"/>
      <c r="GU32" s="146"/>
      <c r="GV32" s="146"/>
      <c r="GW32" s="146"/>
      <c r="GX32" s="146"/>
      <c r="GY32" s="146"/>
      <c r="GZ32" s="146"/>
      <c r="HA32" s="146"/>
      <c r="HB32" s="146"/>
      <c r="HC32" s="146"/>
      <c r="HD32" s="146"/>
      <c r="HE32" s="146"/>
      <c r="HF32" s="146"/>
      <c r="HG32" s="146"/>
      <c r="HH32" s="146"/>
      <c r="HI32" s="146"/>
      <c r="HJ32" s="146"/>
      <c r="HK32" s="146"/>
      <c r="HL32" s="146"/>
      <c r="HM32" s="146"/>
      <c r="HN32" s="146"/>
      <c r="HO32" s="146"/>
      <c r="HP32" s="146"/>
      <c r="HQ32" s="146"/>
      <c r="HR32" s="146"/>
      <c r="HS32" s="146"/>
      <c r="HT32" s="146"/>
      <c r="HU32" s="146"/>
      <c r="HV32" s="146"/>
      <c r="HW32" s="146"/>
      <c r="HX32" s="146"/>
      <c r="HY32" s="146"/>
      <c r="HZ32" s="146"/>
      <c r="IA32" s="146"/>
      <c r="IB32" s="146"/>
      <c r="IC32" s="146"/>
      <c r="ID32" s="146"/>
      <c r="IE32" s="146"/>
      <c r="IF32" s="146"/>
      <c r="IG32" s="146"/>
      <c r="IH32" s="146"/>
      <c r="II32" s="146"/>
      <c r="IJ32" s="146"/>
      <c r="IK32" s="146"/>
      <c r="IL32" s="146"/>
      <c r="IM32" s="146"/>
      <c r="IN32" s="146"/>
      <c r="IO32" s="146"/>
      <c r="IP32" s="146"/>
      <c r="IQ32" s="146"/>
      <c r="IR32" s="146"/>
      <c r="IS32" s="146"/>
      <c r="IT32" s="146"/>
      <c r="IU32" s="146"/>
      <c r="IV32" s="146"/>
      <c r="IW32" s="146"/>
      <c r="IX32" s="146"/>
      <c r="IY32" s="146"/>
      <c r="IZ32" s="146"/>
      <c r="JA32" s="146"/>
      <c r="JB32" s="146"/>
      <c r="JC32" s="146"/>
      <c r="JD32" s="146"/>
      <c r="JE32" s="146"/>
      <c r="JF32" s="146"/>
      <c r="JG32" s="146"/>
      <c r="JH32" s="146"/>
      <c r="JI32" s="146"/>
      <c r="JJ32" s="146"/>
      <c r="JK32" s="146"/>
      <c r="JL32" s="146"/>
      <c r="JM32" s="146"/>
      <c r="JN32" s="146"/>
      <c r="JO32" s="146"/>
      <c r="JP32" s="146"/>
      <c r="JQ32" s="146"/>
      <c r="JR32" s="146"/>
      <c r="JS32" s="146"/>
      <c r="JT32" s="146"/>
      <c r="JU32" s="146"/>
      <c r="JV32" s="146"/>
      <c r="JW32" s="146"/>
      <c r="JX32" s="146"/>
      <c r="JY32" s="146"/>
      <c r="JZ32" s="146"/>
      <c r="KA32" s="146"/>
      <c r="KB32" s="146"/>
      <c r="KC32" s="146"/>
      <c r="KD32" s="146"/>
      <c r="KE32" s="146"/>
      <c r="KF32" s="146"/>
      <c r="KG32" s="146"/>
      <c r="KH32" s="146"/>
      <c r="KI32" s="146"/>
      <c r="KJ32" s="146"/>
      <c r="KK32" s="146"/>
      <c r="KL32" s="146"/>
      <c r="KM32" s="146"/>
      <c r="KN32" s="146"/>
      <c r="KO32" s="146"/>
      <c r="KP32" s="146"/>
      <c r="KQ32" s="146"/>
      <c r="KR32" s="146"/>
      <c r="KS32" s="146"/>
      <c r="KT32" s="146"/>
      <c r="KU32" s="146"/>
      <c r="KV32" s="146"/>
      <c r="KW32" s="146"/>
      <c r="KX32" s="146"/>
      <c r="KY32" s="146"/>
      <c r="KZ32" s="146"/>
      <c r="LA32" s="146"/>
      <c r="LB32" s="146"/>
      <c r="LC32" s="146"/>
      <c r="LD32" s="146"/>
      <c r="LE32" s="146"/>
      <c r="LF32" s="146"/>
      <c r="LG32" s="146"/>
      <c r="LH32" s="146"/>
      <c r="LI32" s="146"/>
      <c r="LJ32" s="146"/>
      <c r="LK32" s="146"/>
      <c r="LL32" s="146"/>
      <c r="LM32" s="146"/>
      <c r="LN32" s="146"/>
      <c r="LO32" s="146"/>
      <c r="LP32" s="146"/>
      <c r="LQ32" s="146"/>
      <c r="LR32" s="146"/>
      <c r="LS32" s="146"/>
      <c r="LT32" s="146"/>
      <c r="LU32" s="146"/>
      <c r="LV32" s="146"/>
      <c r="LW32" s="146"/>
      <c r="LX32" s="146"/>
      <c r="LY32" s="146"/>
      <c r="LZ32" s="146"/>
      <c r="MA32" s="146"/>
      <c r="MB32" s="146"/>
      <c r="MC32" s="146"/>
      <c r="MD32" s="146"/>
      <c r="ME32" s="146"/>
      <c r="MF32" s="146"/>
      <c r="MG32" s="146"/>
      <c r="MH32" s="146"/>
      <c r="MI32" s="146"/>
      <c r="MJ32" s="146"/>
      <c r="MK32" s="146"/>
      <c r="ML32" s="146"/>
      <c r="MM32" s="146"/>
      <c r="MN32" s="146"/>
      <c r="MO32" s="146"/>
      <c r="MP32" s="146"/>
      <c r="MQ32" s="146"/>
      <c r="MR32" s="146"/>
      <c r="MS32" s="146"/>
      <c r="MT32" s="146"/>
      <c r="MU32" s="146"/>
      <c r="MV32" s="146"/>
      <c r="MW32" s="146"/>
      <c r="MX32" s="146"/>
      <c r="MY32" s="146"/>
      <c r="MZ32" s="146"/>
      <c r="NA32" s="146"/>
      <c r="NB32" s="146"/>
      <c r="NC32" s="146"/>
      <c r="ND32" s="146"/>
      <c r="NE32" s="146"/>
      <c r="NF32" s="146"/>
      <c r="NG32" s="146"/>
      <c r="NH32" s="146"/>
      <c r="NI32" s="146"/>
      <c r="NJ32" s="146"/>
      <c r="NK32" s="146"/>
      <c r="NL32" s="146"/>
      <c r="NM32" s="146"/>
      <c r="NN32" s="146"/>
      <c r="NO32" s="146"/>
      <c r="NP32" s="146"/>
      <c r="NQ32" s="146"/>
      <c r="NR32" s="146"/>
      <c r="NS32" s="146"/>
      <c r="NT32" s="146"/>
      <c r="NU32" s="146"/>
      <c r="NV32" s="146"/>
      <c r="NW32" s="146"/>
      <c r="NX32" s="146"/>
      <c r="NY32" s="146"/>
      <c r="NZ32" s="146"/>
      <c r="OA32" s="146"/>
      <c r="OB32" s="146"/>
      <c r="OC32" s="146"/>
      <c r="OD32" s="146"/>
      <c r="OE32" s="146"/>
      <c r="OF32" s="146"/>
      <c r="OG32" s="146"/>
      <c r="OH32" s="146"/>
      <c r="OI32" s="146"/>
      <c r="OJ32" s="146"/>
      <c r="OK32" s="146"/>
      <c r="OL32" s="146"/>
      <c r="OM32" s="146"/>
      <c r="ON32" s="146"/>
      <c r="OO32" s="146"/>
      <c r="OP32" s="146"/>
      <c r="OQ32" s="146"/>
      <c r="OR32" s="146"/>
      <c r="OS32" s="146"/>
      <c r="OT32" s="146"/>
      <c r="OU32" s="146"/>
      <c r="OV32" s="146"/>
      <c r="OW32" s="146"/>
      <c r="OX32" s="146"/>
      <c r="OY32" s="146"/>
      <c r="OZ32" s="146"/>
      <c r="PA32" s="146"/>
      <c r="PB32" s="146"/>
      <c r="PC32" s="146"/>
      <c r="PD32" s="146"/>
      <c r="PE32" s="146"/>
      <c r="PF32" s="146"/>
      <c r="PG32" s="146"/>
      <c r="PH32" s="146"/>
      <c r="PI32" s="146"/>
      <c r="PJ32" s="146"/>
      <c r="PK32" s="146"/>
      <c r="PL32" s="146"/>
      <c r="PM32" s="146"/>
      <c r="PN32" s="146"/>
      <c r="PO32" s="146"/>
      <c r="PP32" s="146"/>
      <c r="PQ32" s="146"/>
      <c r="PR32" s="146"/>
      <c r="PS32" s="146"/>
      <c r="PT32" s="146"/>
      <c r="PU32" s="146"/>
      <c r="PV32" s="146"/>
      <c r="PW32" s="146"/>
      <c r="PX32" s="146"/>
      <c r="PY32" s="146"/>
      <c r="PZ32" s="146"/>
      <c r="QA32" s="146"/>
      <c r="QB32" s="146"/>
      <c r="QC32" s="146"/>
      <c r="QD32" s="146"/>
      <c r="QE32" s="146"/>
      <c r="QF32" s="146"/>
      <c r="QG32" s="146"/>
      <c r="QH32" s="146"/>
      <c r="QI32" s="146"/>
      <c r="QJ32" s="146"/>
      <c r="QK32" s="146"/>
      <c r="QL32" s="146"/>
      <c r="QM32" s="146"/>
      <c r="QN32" s="146"/>
      <c r="QO32" s="146"/>
      <c r="QP32" s="146"/>
      <c r="QQ32" s="146"/>
      <c r="QR32" s="146"/>
      <c r="QS32" s="146"/>
      <c r="QT32" s="146"/>
      <c r="QU32" s="146"/>
      <c r="QV32" s="146"/>
      <c r="QW32" s="146"/>
      <c r="QX32" s="146"/>
      <c r="QY32" s="146"/>
      <c r="QZ32" s="146"/>
      <c r="RA32" s="146"/>
      <c r="RB32" s="146"/>
      <c r="RC32" s="146"/>
      <c r="RD32" s="146"/>
      <c r="RE32" s="146"/>
      <c r="RF32" s="146"/>
      <c r="RG32" s="146"/>
      <c r="RH32" s="146"/>
      <c r="RI32" s="146"/>
      <c r="RJ32" s="146"/>
      <c r="RK32" s="146"/>
      <c r="RL32" s="146"/>
      <c r="RM32" s="146"/>
      <c r="RN32" s="146"/>
      <c r="RO32" s="146"/>
      <c r="RP32" s="146"/>
      <c r="RQ32" s="146"/>
      <c r="RR32" s="146"/>
      <c r="RS32" s="146"/>
      <c r="RT32" s="146"/>
      <c r="RU32" s="146"/>
      <c r="RV32" s="146"/>
      <c r="RW32" s="146"/>
      <c r="RX32" s="146"/>
      <c r="RY32" s="146"/>
      <c r="RZ32" s="146"/>
      <c r="SA32" s="146"/>
      <c r="SB32" s="146"/>
      <c r="SC32" s="146"/>
      <c r="SD32" s="146"/>
      <c r="SE32" s="146"/>
      <c r="SF32" s="146"/>
      <c r="SG32" s="146"/>
      <c r="SH32" s="146"/>
      <c r="SI32" s="146"/>
      <c r="SJ32" s="146"/>
      <c r="SK32" s="146"/>
      <c r="SL32" s="146"/>
      <c r="SM32" s="146"/>
      <c r="SN32" s="146"/>
      <c r="SO32" s="146"/>
      <c r="SP32" s="146"/>
      <c r="SQ32" s="146"/>
      <c r="SR32" s="146"/>
      <c r="SS32" s="146"/>
      <c r="ST32" s="146"/>
      <c r="SU32" s="146"/>
      <c r="SV32" s="146"/>
      <c r="SW32" s="146"/>
      <c r="SX32" s="146"/>
      <c r="SY32" s="146"/>
      <c r="SZ32" s="146"/>
      <c r="TA32" s="146"/>
      <c r="TB32" s="146"/>
      <c r="TC32" s="146"/>
      <c r="TD32" s="146"/>
      <c r="TE32" s="146"/>
      <c r="TF32" s="146"/>
      <c r="TG32" s="146"/>
      <c r="TH32" s="146"/>
      <c r="TI32" s="146"/>
      <c r="TJ32" s="146"/>
      <c r="TK32" s="146"/>
      <c r="TL32" s="146"/>
      <c r="TM32" s="146"/>
      <c r="TN32" s="146"/>
      <c r="TO32" s="146"/>
      <c r="TP32" s="146"/>
      <c r="TQ32" s="146"/>
      <c r="TR32" s="146"/>
      <c r="TS32" s="146"/>
      <c r="TT32" s="146"/>
      <c r="TU32" s="146"/>
      <c r="TV32" s="146"/>
      <c r="TW32" s="146"/>
      <c r="TX32" s="146"/>
      <c r="TY32" s="146"/>
      <c r="TZ32" s="146"/>
      <c r="UA32" s="146"/>
      <c r="UB32" s="146"/>
      <c r="UC32" s="146"/>
      <c r="UD32" s="146"/>
      <c r="UE32" s="146"/>
      <c r="UF32" s="146"/>
      <c r="UG32" s="146"/>
      <c r="UH32" s="146"/>
      <c r="UI32" s="146"/>
      <c r="UJ32" s="146"/>
      <c r="UK32" s="146"/>
      <c r="UL32" s="146"/>
      <c r="UM32" s="146"/>
      <c r="UN32" s="146"/>
      <c r="UO32" s="146"/>
      <c r="UP32" s="146"/>
      <c r="UQ32" s="146"/>
      <c r="UR32" s="146"/>
      <c r="US32" s="146"/>
      <c r="UT32" s="146"/>
      <c r="UU32" s="146"/>
      <c r="UV32" s="146"/>
      <c r="UW32" s="146"/>
      <c r="UX32" s="146"/>
      <c r="UY32" s="146"/>
      <c r="UZ32" s="146"/>
      <c r="VA32" s="146"/>
      <c r="VB32" s="146"/>
      <c r="VC32" s="146"/>
      <c r="VD32" s="146"/>
      <c r="VE32" s="146"/>
      <c r="VF32" s="146"/>
      <c r="VG32" s="146"/>
      <c r="VH32" s="146"/>
      <c r="VI32" s="146"/>
      <c r="VJ32" s="146"/>
      <c r="VK32" s="146"/>
      <c r="VL32" s="146"/>
      <c r="VM32" s="146"/>
      <c r="VN32" s="146"/>
      <c r="VO32" s="146"/>
      <c r="VP32" s="146"/>
      <c r="VQ32" s="146"/>
      <c r="VR32" s="146"/>
      <c r="VS32" s="146"/>
      <c r="VT32" s="146"/>
      <c r="VU32" s="146"/>
      <c r="VV32" s="146"/>
      <c r="VW32" s="146"/>
      <c r="VX32" s="146"/>
      <c r="VY32" s="146"/>
      <c r="VZ32" s="146"/>
      <c r="WA32" s="146"/>
      <c r="WB32" s="146"/>
      <c r="WC32" s="146"/>
      <c r="WD32" s="146"/>
      <c r="WE32" s="146"/>
      <c r="WF32" s="146"/>
      <c r="WG32" s="146"/>
      <c r="WH32" s="146"/>
      <c r="WI32" s="146"/>
      <c r="WJ32" s="146"/>
      <c r="WK32" s="146"/>
      <c r="WL32" s="146"/>
      <c r="WM32" s="146"/>
      <c r="WN32" s="146"/>
      <c r="WO32" s="146"/>
      <c r="WP32" s="146"/>
      <c r="WQ32" s="146"/>
      <c r="WR32" s="146"/>
      <c r="WS32" s="146"/>
      <c r="WT32" s="146"/>
      <c r="WU32" s="146"/>
      <c r="WV32" s="146"/>
      <c r="WW32" s="146"/>
      <c r="WX32" s="146"/>
      <c r="WY32" s="146"/>
      <c r="WZ32" s="146"/>
      <c r="XA32" s="146"/>
      <c r="XB32" s="146"/>
      <c r="XC32" s="146"/>
      <c r="XD32" s="146"/>
      <c r="XE32" s="146"/>
      <c r="XF32" s="146"/>
      <c r="XG32" s="146"/>
      <c r="XH32" s="146"/>
      <c r="XI32" s="146"/>
      <c r="XJ32" s="146"/>
      <c r="XK32" s="146"/>
      <c r="XL32" s="146"/>
      <c r="XM32" s="146"/>
      <c r="XN32" s="146"/>
      <c r="XO32" s="146"/>
      <c r="XP32" s="146"/>
      <c r="XQ32" s="146"/>
      <c r="XR32" s="146"/>
      <c r="XS32" s="146"/>
      <c r="XT32" s="146"/>
      <c r="XU32" s="146"/>
      <c r="XV32" s="146"/>
      <c r="XW32" s="146"/>
      <c r="XX32" s="146"/>
      <c r="XY32" s="146"/>
      <c r="XZ32" s="146"/>
      <c r="YA32" s="146"/>
      <c r="YB32" s="146"/>
      <c r="YC32" s="146"/>
      <c r="YD32" s="146"/>
      <c r="YE32" s="146"/>
      <c r="YF32" s="146"/>
      <c r="YG32" s="146"/>
      <c r="YH32" s="146"/>
      <c r="YI32" s="146"/>
      <c r="YJ32" s="146"/>
      <c r="YK32" s="146"/>
      <c r="YL32" s="146"/>
      <c r="YM32" s="146"/>
      <c r="YN32" s="146"/>
      <c r="YO32" s="146"/>
      <c r="YP32" s="146"/>
      <c r="YQ32" s="146"/>
      <c r="YR32" s="146"/>
      <c r="YS32" s="146"/>
      <c r="YT32" s="146"/>
      <c r="YU32" s="146"/>
      <c r="YV32" s="146"/>
      <c r="YW32" s="146"/>
      <c r="YX32" s="146"/>
      <c r="YY32" s="146"/>
      <c r="YZ32" s="146"/>
      <c r="ZA32" s="146"/>
      <c r="ZB32" s="146"/>
      <c r="ZC32" s="146"/>
      <c r="ZD32" s="146"/>
      <c r="ZE32" s="146"/>
      <c r="ZF32" s="146"/>
      <c r="ZG32" s="146"/>
      <c r="ZH32" s="146"/>
      <c r="ZI32" s="146"/>
      <c r="ZJ32" s="146"/>
      <c r="ZK32" s="146"/>
      <c r="ZL32" s="146"/>
      <c r="ZM32" s="146"/>
      <c r="ZN32" s="146"/>
      <c r="ZO32" s="146"/>
      <c r="ZP32" s="146"/>
      <c r="ZQ32" s="146"/>
      <c r="ZR32" s="146"/>
      <c r="ZS32" s="146"/>
      <c r="ZT32" s="146"/>
      <c r="ZU32" s="146"/>
      <c r="ZV32" s="146"/>
      <c r="ZW32" s="146"/>
      <c r="ZX32" s="146"/>
      <c r="ZY32" s="146"/>
      <c r="ZZ32" s="146"/>
      <c r="AAA32" s="146"/>
      <c r="AAB32" s="146"/>
      <c r="AAC32" s="146"/>
      <c r="AAD32" s="146"/>
      <c r="AAE32" s="146"/>
      <c r="AAF32" s="146"/>
      <c r="AAG32" s="146"/>
      <c r="AAH32" s="146"/>
      <c r="AAI32" s="146"/>
      <c r="AAJ32" s="146"/>
      <c r="AAK32" s="146"/>
      <c r="AAL32" s="146"/>
      <c r="AAM32" s="146"/>
      <c r="AAN32" s="146"/>
      <c r="AAO32" s="146"/>
      <c r="AAP32" s="146"/>
      <c r="AAQ32" s="146"/>
      <c r="AAR32" s="146"/>
      <c r="AAS32" s="146"/>
      <c r="AAT32" s="146"/>
      <c r="AAU32" s="146"/>
      <c r="AAV32" s="146"/>
      <c r="AAW32" s="146"/>
      <c r="AAX32" s="146"/>
      <c r="AAY32" s="146"/>
      <c r="AAZ32" s="146"/>
      <c r="ABA32" s="146"/>
      <c r="ABB32" s="146"/>
      <c r="ABC32" s="146"/>
      <c r="ABD32" s="146"/>
      <c r="ABE32" s="146"/>
      <c r="ABF32" s="146"/>
      <c r="ABG32" s="146"/>
      <c r="ABH32" s="146"/>
      <c r="ABI32" s="146"/>
      <c r="ABJ32" s="146"/>
      <c r="ABK32" s="146"/>
      <c r="ABL32" s="146"/>
      <c r="ABM32" s="146"/>
      <c r="ABN32" s="146"/>
      <c r="ABO32" s="146"/>
      <c r="ABP32" s="146"/>
      <c r="ABQ32" s="146"/>
      <c r="ABR32" s="146"/>
      <c r="ABS32" s="146"/>
      <c r="ABT32" s="146"/>
      <c r="ABU32" s="146"/>
      <c r="ABV32" s="146"/>
      <c r="ABW32" s="146"/>
      <c r="ABX32" s="146"/>
      <c r="ABY32" s="146"/>
      <c r="ABZ32" s="146"/>
      <c r="ACA32" s="146"/>
      <c r="ACB32" s="146"/>
      <c r="ACC32" s="146"/>
      <c r="ACD32" s="146"/>
      <c r="ACE32" s="146"/>
      <c r="ACF32" s="146"/>
      <c r="ACG32" s="146"/>
      <c r="ACH32" s="146"/>
      <c r="ACI32" s="146"/>
      <c r="ACJ32" s="146"/>
      <c r="ACK32" s="146"/>
      <c r="ACL32" s="146"/>
      <c r="ACM32" s="146"/>
      <c r="ACN32" s="146"/>
      <c r="ACO32" s="146"/>
      <c r="ACP32" s="146"/>
      <c r="ACQ32" s="146"/>
      <c r="ACR32" s="146"/>
      <c r="ACS32" s="146"/>
      <c r="ACT32" s="146"/>
      <c r="ACU32" s="146"/>
      <c r="ACV32" s="146"/>
      <c r="ACW32" s="146"/>
      <c r="ACX32" s="146"/>
      <c r="ACY32" s="146"/>
      <c r="ACZ32" s="146"/>
      <c r="ADA32" s="146"/>
      <c r="ADB32" s="146"/>
      <c r="ADC32" s="146"/>
      <c r="ADD32" s="146"/>
      <c r="ADE32" s="146"/>
      <c r="ADF32" s="146"/>
      <c r="ADG32" s="146"/>
      <c r="ADH32" s="146"/>
      <c r="ADI32" s="146"/>
      <c r="ADJ32" s="146"/>
      <c r="ADK32" s="146"/>
      <c r="ADL32" s="146"/>
      <c r="ADM32" s="146"/>
      <c r="ADN32" s="146"/>
      <c r="ADO32" s="146"/>
      <c r="ADP32" s="146"/>
      <c r="ADQ32" s="146"/>
      <c r="ADR32" s="146"/>
      <c r="ADS32" s="146"/>
      <c r="ADT32" s="146"/>
      <c r="ADU32" s="146"/>
      <c r="ADV32" s="146"/>
      <c r="ADW32" s="146"/>
      <c r="ADX32" s="146"/>
      <c r="ADY32" s="146"/>
      <c r="ADZ32" s="146"/>
      <c r="AEA32" s="146"/>
      <c r="AEB32" s="146"/>
      <c r="AEC32" s="146"/>
      <c r="AED32" s="146"/>
      <c r="AEE32" s="146"/>
      <c r="AEF32" s="146"/>
      <c r="AEG32" s="146"/>
      <c r="AEH32" s="146"/>
      <c r="AEI32" s="146"/>
      <c r="AEJ32" s="146"/>
      <c r="AEK32" s="146"/>
      <c r="AEL32" s="146"/>
      <c r="AEM32" s="146"/>
      <c r="AEN32" s="146"/>
      <c r="AEO32" s="146"/>
      <c r="AEP32" s="146"/>
      <c r="AEQ32" s="146"/>
      <c r="AER32" s="146"/>
      <c r="AES32" s="146"/>
      <c r="AET32" s="146"/>
      <c r="AEU32" s="146"/>
      <c r="AEV32" s="146"/>
      <c r="AEW32" s="146"/>
      <c r="AEX32" s="146"/>
      <c r="AEY32" s="146"/>
      <c r="AEZ32" s="146"/>
      <c r="AFA32" s="146"/>
      <c r="AFB32" s="146"/>
      <c r="AFC32" s="146"/>
      <c r="AFD32" s="146"/>
      <c r="AFE32" s="146"/>
      <c r="AFF32" s="146"/>
      <c r="AFG32" s="146"/>
      <c r="AFH32" s="146"/>
      <c r="AFI32" s="146"/>
      <c r="AFJ32" s="146"/>
      <c r="AFK32" s="146"/>
      <c r="AFL32" s="146"/>
      <c r="AFM32" s="146"/>
      <c r="AFN32" s="146"/>
      <c r="AFO32" s="146"/>
      <c r="AFP32" s="146"/>
      <c r="AFQ32" s="146"/>
      <c r="AFR32" s="146"/>
      <c r="AFS32" s="146"/>
      <c r="AFT32" s="146"/>
      <c r="AFU32" s="146"/>
      <c r="AFV32" s="146"/>
      <c r="AFW32" s="146"/>
      <c r="AFX32" s="146"/>
      <c r="AFY32" s="146"/>
      <c r="AFZ32" s="146"/>
      <c r="AGA32" s="146"/>
      <c r="AGB32" s="146"/>
      <c r="AGC32" s="146"/>
      <c r="AGD32" s="146"/>
      <c r="AGE32" s="146"/>
      <c r="AGF32" s="146"/>
      <c r="AGG32" s="146"/>
      <c r="AGH32" s="146"/>
      <c r="AGI32" s="146"/>
      <c r="AGJ32" s="146"/>
      <c r="AGK32" s="146"/>
      <c r="AGL32" s="146"/>
      <c r="AGM32" s="146"/>
      <c r="AGN32" s="146"/>
      <c r="AGO32" s="146"/>
      <c r="AGP32" s="146"/>
      <c r="AGQ32" s="146"/>
      <c r="AGR32" s="146"/>
      <c r="AGS32" s="146"/>
      <c r="AGT32" s="146"/>
      <c r="AGU32" s="146"/>
      <c r="AGV32" s="146"/>
      <c r="AGW32" s="146"/>
      <c r="AGX32" s="146"/>
      <c r="AGY32" s="146"/>
      <c r="AGZ32" s="146"/>
      <c r="AHA32" s="146"/>
      <c r="AHB32" s="146"/>
      <c r="AHC32" s="146"/>
      <c r="AHD32" s="146"/>
      <c r="AHE32" s="146"/>
      <c r="AHF32" s="146"/>
      <c r="AHG32" s="146"/>
      <c r="AHH32" s="146"/>
      <c r="AHI32" s="146"/>
      <c r="AHJ32" s="146"/>
      <c r="AHK32" s="146"/>
      <c r="AHL32" s="146"/>
      <c r="AHM32" s="146"/>
      <c r="AHN32" s="146"/>
      <c r="AHO32" s="146"/>
      <c r="AHP32" s="146"/>
      <c r="AHQ32" s="146"/>
      <c r="AHR32" s="146"/>
      <c r="AHS32" s="146"/>
      <c r="AHT32" s="146"/>
      <c r="AHU32" s="146"/>
      <c r="AHV32" s="146"/>
      <c r="AHW32" s="146"/>
      <c r="AHX32" s="146"/>
      <c r="AHY32" s="146"/>
      <c r="AHZ32" s="146"/>
      <c r="AIA32" s="146"/>
      <c r="AIB32" s="146"/>
      <c r="AIC32" s="146"/>
      <c r="AID32" s="146"/>
      <c r="AIE32" s="146"/>
      <c r="AIF32" s="146"/>
      <c r="AIG32" s="146"/>
      <c r="AIH32" s="146"/>
      <c r="AII32" s="146"/>
      <c r="AIJ32" s="146"/>
      <c r="AIK32" s="146"/>
      <c r="AIL32" s="146"/>
      <c r="AIM32" s="146"/>
      <c r="AIN32" s="146"/>
      <c r="AIO32" s="146"/>
      <c r="AIP32" s="146"/>
      <c r="AIQ32" s="146"/>
      <c r="AIR32" s="146"/>
      <c r="AIS32" s="146"/>
      <c r="AIT32" s="146"/>
      <c r="AIU32" s="146"/>
      <c r="AIV32" s="146"/>
      <c r="AIW32" s="146"/>
      <c r="AIX32" s="146"/>
      <c r="AIY32" s="146"/>
      <c r="AIZ32" s="146"/>
      <c r="AJA32" s="146"/>
      <c r="AJB32" s="146"/>
      <c r="AJC32" s="146"/>
      <c r="AJD32" s="146"/>
      <c r="AJE32" s="146"/>
      <c r="AJF32" s="146"/>
      <c r="AJG32" s="146"/>
      <c r="AJH32" s="146"/>
      <c r="AJI32" s="146"/>
      <c r="AJJ32" s="146"/>
      <c r="AJK32" s="146"/>
      <c r="AJL32" s="146"/>
      <c r="AJM32" s="146"/>
      <c r="AJN32" s="146"/>
      <c r="AJO32" s="146"/>
      <c r="AJP32" s="146"/>
      <c r="AJQ32" s="146"/>
      <c r="AJR32" s="146"/>
      <c r="AJS32" s="146"/>
      <c r="AJT32" s="146"/>
      <c r="AJU32" s="146"/>
      <c r="AJV32" s="146"/>
      <c r="AJW32" s="146"/>
      <c r="AJX32" s="146"/>
      <c r="AJY32" s="146"/>
      <c r="AJZ32" s="146"/>
      <c r="AKA32" s="146"/>
      <c r="AKB32" s="146"/>
      <c r="AKC32" s="146"/>
      <c r="AKD32" s="146"/>
      <c r="AKE32" s="146"/>
      <c r="AKF32" s="146"/>
      <c r="AKG32" s="146"/>
      <c r="AKH32" s="146"/>
      <c r="AKI32" s="146"/>
      <c r="AKJ32" s="146"/>
      <c r="AKK32" s="146"/>
      <c r="AKL32" s="146"/>
      <c r="AKM32" s="146"/>
      <c r="AKN32" s="146"/>
      <c r="AKO32" s="146"/>
      <c r="AKP32" s="146"/>
      <c r="AKQ32" s="146"/>
      <c r="AKR32" s="146"/>
      <c r="AKS32" s="146"/>
      <c r="AKT32" s="146"/>
      <c r="AKU32" s="146"/>
      <c r="AKV32" s="146"/>
      <c r="AKW32" s="146"/>
      <c r="AKX32" s="146"/>
      <c r="AKY32" s="146"/>
      <c r="AKZ32" s="146"/>
      <c r="ALA32" s="146"/>
      <c r="ALB32" s="146"/>
      <c r="ALC32" s="146"/>
      <c r="ALD32" s="146"/>
      <c r="ALE32" s="146"/>
      <c r="ALF32" s="146"/>
      <c r="ALG32" s="146"/>
      <c r="ALH32" s="146"/>
      <c r="ALI32" s="146"/>
      <c r="ALJ32" s="146"/>
      <c r="ALK32" s="146"/>
      <c r="ALL32" s="146"/>
      <c r="ALM32" s="146"/>
      <c r="ALN32" s="146"/>
      <c r="ALO32" s="146"/>
      <c r="ALP32" s="146"/>
      <c r="ALQ32" s="146"/>
      <c r="ALR32" s="146"/>
      <c r="ALS32" s="146"/>
      <c r="ALT32" s="146"/>
      <c r="ALU32" s="146"/>
      <c r="ALV32" s="146"/>
      <c r="ALW32" s="146"/>
      <c r="ALX32" s="146"/>
      <c r="ALY32" s="146"/>
      <c r="ALZ32" s="146"/>
      <c r="AMA32" s="146"/>
      <c r="AMB32" s="146"/>
      <c r="AMC32" s="146"/>
      <c r="AMD32" s="146"/>
      <c r="AME32" s="146"/>
      <c r="AMF32" s="146"/>
      <c r="AMG32" s="146"/>
      <c r="AMH32" s="146"/>
      <c r="AMI32" s="146"/>
      <c r="AMJ32" s="146"/>
      <c r="AMK32" s="146"/>
    </row>
    <row r="33" spans="1:10" ht="43.2" x14ac:dyDescent="0.35">
      <c r="A33" s="133">
        <v>17</v>
      </c>
      <c r="B33" s="141" t="s">
        <v>46</v>
      </c>
      <c r="C33" s="78" t="s">
        <v>67</v>
      </c>
      <c r="D33" s="95" t="s">
        <v>38</v>
      </c>
      <c r="E33" s="4"/>
      <c r="F33" s="81">
        <v>2</v>
      </c>
      <c r="G33" s="135">
        <f t="shared" si="0"/>
        <v>0</v>
      </c>
      <c r="H33" s="3"/>
      <c r="I33" s="136">
        <f t="shared" si="1"/>
        <v>0</v>
      </c>
      <c r="J33" s="136">
        <f t="shared" si="2"/>
        <v>0</v>
      </c>
    </row>
    <row r="34" spans="1:10" ht="43.2" x14ac:dyDescent="0.35">
      <c r="A34" s="133">
        <v>18</v>
      </c>
      <c r="B34" s="141" t="s">
        <v>48</v>
      </c>
      <c r="C34" s="78" t="s">
        <v>68</v>
      </c>
      <c r="D34" s="95" t="s">
        <v>38</v>
      </c>
      <c r="E34" s="4"/>
      <c r="F34" s="81">
        <v>1</v>
      </c>
      <c r="G34" s="135">
        <f t="shared" si="0"/>
        <v>0</v>
      </c>
      <c r="H34" s="3"/>
      <c r="I34" s="136">
        <f t="shared" si="1"/>
        <v>0</v>
      </c>
      <c r="J34" s="136">
        <f t="shared" si="2"/>
        <v>0</v>
      </c>
    </row>
    <row r="35" spans="1:10" ht="43.2" x14ac:dyDescent="0.35">
      <c r="A35" s="133">
        <v>19</v>
      </c>
      <c r="B35" s="141" t="s">
        <v>50</v>
      </c>
      <c r="C35" s="78" t="s">
        <v>69</v>
      </c>
      <c r="D35" s="95" t="s">
        <v>38</v>
      </c>
      <c r="E35" s="4"/>
      <c r="F35" s="81">
        <v>1</v>
      </c>
      <c r="G35" s="135">
        <f t="shared" si="0"/>
        <v>0</v>
      </c>
      <c r="H35" s="3"/>
      <c r="I35" s="136">
        <f t="shared" si="1"/>
        <v>0</v>
      </c>
      <c r="J35" s="136">
        <f t="shared" si="2"/>
        <v>0</v>
      </c>
    </row>
    <row r="36" spans="1:10" ht="43.2" x14ac:dyDescent="0.35">
      <c r="A36" s="133">
        <v>20</v>
      </c>
      <c r="B36" s="141" t="s">
        <v>52</v>
      </c>
      <c r="C36" s="78" t="s">
        <v>70</v>
      </c>
      <c r="D36" s="95" t="s">
        <v>38</v>
      </c>
      <c r="E36" s="4"/>
      <c r="F36" s="81">
        <v>1</v>
      </c>
      <c r="G36" s="135">
        <f t="shared" si="0"/>
        <v>0</v>
      </c>
      <c r="H36" s="3"/>
      <c r="I36" s="136">
        <f t="shared" si="1"/>
        <v>0</v>
      </c>
      <c r="J36" s="136">
        <f t="shared" si="2"/>
        <v>0</v>
      </c>
    </row>
    <row r="37" spans="1:10" ht="43.2" x14ac:dyDescent="0.35">
      <c r="A37" s="133">
        <v>21</v>
      </c>
      <c r="B37" s="141" t="s">
        <v>44</v>
      </c>
      <c r="C37" s="78" t="s">
        <v>71</v>
      </c>
      <c r="D37" s="95" t="s">
        <v>38</v>
      </c>
      <c r="E37" s="4"/>
      <c r="F37" s="81">
        <v>2</v>
      </c>
      <c r="G37" s="135">
        <f t="shared" si="0"/>
        <v>0</v>
      </c>
      <c r="H37" s="3"/>
      <c r="I37" s="136">
        <f t="shared" si="1"/>
        <v>0</v>
      </c>
      <c r="J37" s="136">
        <f t="shared" si="2"/>
        <v>0</v>
      </c>
    </row>
    <row r="38" spans="1:10" ht="43.2" x14ac:dyDescent="0.35">
      <c r="A38" s="133">
        <v>22</v>
      </c>
      <c r="B38" s="141" t="s">
        <v>72</v>
      </c>
      <c r="C38" s="78" t="s">
        <v>73</v>
      </c>
      <c r="D38" s="95" t="s">
        <v>38</v>
      </c>
      <c r="E38" s="4"/>
      <c r="F38" s="81">
        <v>1</v>
      </c>
      <c r="G38" s="135">
        <f t="shared" si="0"/>
        <v>0</v>
      </c>
      <c r="H38" s="3"/>
      <c r="I38" s="136">
        <f t="shared" si="1"/>
        <v>0</v>
      </c>
      <c r="J38" s="136">
        <f t="shared" si="2"/>
        <v>0</v>
      </c>
    </row>
    <row r="39" spans="1:10" ht="43.2" x14ac:dyDescent="0.35">
      <c r="A39" s="133">
        <v>23</v>
      </c>
      <c r="B39" s="141" t="s">
        <v>46</v>
      </c>
      <c r="C39" s="78" t="s">
        <v>74</v>
      </c>
      <c r="D39" s="95" t="s">
        <v>38</v>
      </c>
      <c r="E39" s="4"/>
      <c r="F39" s="81">
        <v>1</v>
      </c>
      <c r="G39" s="135">
        <f t="shared" si="0"/>
        <v>0</v>
      </c>
      <c r="H39" s="3"/>
      <c r="I39" s="136">
        <f t="shared" si="1"/>
        <v>0</v>
      </c>
      <c r="J39" s="136">
        <f t="shared" si="2"/>
        <v>0</v>
      </c>
    </row>
    <row r="40" spans="1:10" ht="43.2" x14ac:dyDescent="0.35">
      <c r="A40" s="133">
        <v>24</v>
      </c>
      <c r="B40" s="141" t="s">
        <v>50</v>
      </c>
      <c r="C40" s="78" t="s">
        <v>75</v>
      </c>
      <c r="D40" s="95" t="s">
        <v>38</v>
      </c>
      <c r="E40" s="4"/>
      <c r="F40" s="81">
        <v>1</v>
      </c>
      <c r="G40" s="135">
        <f t="shared" si="0"/>
        <v>0</v>
      </c>
      <c r="H40" s="6"/>
      <c r="I40" s="136">
        <f t="shared" si="1"/>
        <v>0</v>
      </c>
      <c r="J40" s="136">
        <f t="shared" si="2"/>
        <v>0</v>
      </c>
    </row>
    <row r="41" spans="1:10" ht="43.2" x14ac:dyDescent="0.35">
      <c r="A41" s="133">
        <v>25</v>
      </c>
      <c r="B41" s="141" t="s">
        <v>52</v>
      </c>
      <c r="C41" s="78" t="s">
        <v>76</v>
      </c>
      <c r="D41" s="95" t="s">
        <v>38</v>
      </c>
      <c r="E41" s="4"/>
      <c r="F41" s="81">
        <v>1</v>
      </c>
      <c r="G41" s="135">
        <f t="shared" si="0"/>
        <v>0</v>
      </c>
      <c r="H41" s="3"/>
      <c r="I41" s="136">
        <f t="shared" si="1"/>
        <v>0</v>
      </c>
      <c r="J41" s="136">
        <f t="shared" si="2"/>
        <v>0</v>
      </c>
    </row>
    <row r="42" spans="1:10" ht="43.2" x14ac:dyDescent="0.35">
      <c r="A42" s="133">
        <v>26</v>
      </c>
      <c r="B42" s="141" t="s">
        <v>48</v>
      </c>
      <c r="C42" s="78" t="s">
        <v>77</v>
      </c>
      <c r="D42" s="95" t="s">
        <v>38</v>
      </c>
      <c r="E42" s="4"/>
      <c r="F42" s="81">
        <v>1</v>
      </c>
      <c r="G42" s="135">
        <f t="shared" si="0"/>
        <v>0</v>
      </c>
      <c r="H42" s="3"/>
      <c r="I42" s="136">
        <f t="shared" si="1"/>
        <v>0</v>
      </c>
      <c r="J42" s="136">
        <f t="shared" si="2"/>
        <v>0</v>
      </c>
    </row>
    <row r="43" spans="1:10" ht="43.2" x14ac:dyDescent="0.35">
      <c r="A43" s="133">
        <v>27</v>
      </c>
      <c r="B43" s="148" t="s">
        <v>72</v>
      </c>
      <c r="C43" s="148" t="s">
        <v>78</v>
      </c>
      <c r="D43" s="95" t="s">
        <v>38</v>
      </c>
      <c r="E43" s="4"/>
      <c r="F43" s="81">
        <v>2</v>
      </c>
      <c r="G43" s="135">
        <f t="shared" si="0"/>
        <v>0</v>
      </c>
      <c r="H43" s="3"/>
      <c r="I43" s="136">
        <f t="shared" si="1"/>
        <v>0</v>
      </c>
      <c r="J43" s="136">
        <f t="shared" si="2"/>
        <v>0</v>
      </c>
    </row>
    <row r="44" spans="1:10" ht="43.2" x14ac:dyDescent="0.35">
      <c r="A44" s="133">
        <v>28</v>
      </c>
      <c r="B44" s="86" t="s">
        <v>46</v>
      </c>
      <c r="C44" s="86" t="s">
        <v>79</v>
      </c>
      <c r="D44" s="95" t="s">
        <v>38</v>
      </c>
      <c r="E44" s="4"/>
      <c r="F44" s="81">
        <v>1</v>
      </c>
      <c r="G44" s="135">
        <f t="shared" si="0"/>
        <v>0</v>
      </c>
      <c r="H44" s="3"/>
      <c r="I44" s="136">
        <f t="shared" si="1"/>
        <v>0</v>
      </c>
      <c r="J44" s="136">
        <f t="shared" si="2"/>
        <v>0</v>
      </c>
    </row>
    <row r="45" spans="1:10" ht="43.2" x14ac:dyDescent="0.35">
      <c r="A45" s="133">
        <v>29</v>
      </c>
      <c r="B45" s="86" t="s">
        <v>48</v>
      </c>
      <c r="C45" s="86" t="s">
        <v>80</v>
      </c>
      <c r="D45" s="95" t="s">
        <v>38</v>
      </c>
      <c r="E45" s="4"/>
      <c r="F45" s="81">
        <v>1</v>
      </c>
      <c r="G45" s="135">
        <f t="shared" si="0"/>
        <v>0</v>
      </c>
      <c r="H45" s="3"/>
      <c r="I45" s="136">
        <f t="shared" si="1"/>
        <v>0</v>
      </c>
      <c r="J45" s="136">
        <f t="shared" si="2"/>
        <v>0</v>
      </c>
    </row>
    <row r="46" spans="1:10" ht="43.2" x14ac:dyDescent="0.35">
      <c r="A46" s="133">
        <v>30</v>
      </c>
      <c r="B46" s="86" t="s">
        <v>52</v>
      </c>
      <c r="C46" s="86" t="s">
        <v>81</v>
      </c>
      <c r="D46" s="95" t="s">
        <v>38</v>
      </c>
      <c r="E46" s="4"/>
      <c r="F46" s="81">
        <v>1</v>
      </c>
      <c r="G46" s="135">
        <f t="shared" si="0"/>
        <v>0</v>
      </c>
      <c r="H46" s="3"/>
      <c r="I46" s="136">
        <f t="shared" si="1"/>
        <v>0</v>
      </c>
      <c r="J46" s="136">
        <f t="shared" si="2"/>
        <v>0</v>
      </c>
    </row>
    <row r="47" spans="1:10" ht="43.2" x14ac:dyDescent="0.35">
      <c r="A47" s="133">
        <v>31</v>
      </c>
      <c r="B47" s="86" t="s">
        <v>50</v>
      </c>
      <c r="C47" s="86" t="s">
        <v>82</v>
      </c>
      <c r="D47" s="95" t="s">
        <v>38</v>
      </c>
      <c r="E47" s="4"/>
      <c r="F47" s="81">
        <v>1</v>
      </c>
      <c r="G47" s="135">
        <f t="shared" si="0"/>
        <v>0</v>
      </c>
      <c r="H47" s="3"/>
      <c r="I47" s="136">
        <f t="shared" si="1"/>
        <v>0</v>
      </c>
      <c r="J47" s="136">
        <f t="shared" si="2"/>
        <v>0</v>
      </c>
    </row>
    <row r="48" spans="1:10" ht="43.2" x14ac:dyDescent="0.35">
      <c r="A48" s="133">
        <v>32</v>
      </c>
      <c r="B48" s="86" t="s">
        <v>46</v>
      </c>
      <c r="C48" s="86" t="s">
        <v>83</v>
      </c>
      <c r="D48" s="95" t="s">
        <v>38</v>
      </c>
      <c r="E48" s="4"/>
      <c r="F48" s="81">
        <v>1</v>
      </c>
      <c r="G48" s="135">
        <f t="shared" si="0"/>
        <v>0</v>
      </c>
      <c r="H48" s="3"/>
      <c r="I48" s="136">
        <f t="shared" si="1"/>
        <v>0</v>
      </c>
      <c r="J48" s="136">
        <f t="shared" si="2"/>
        <v>0</v>
      </c>
    </row>
    <row r="49" spans="1:1025" ht="43.2" x14ac:dyDescent="0.35">
      <c r="A49" s="133">
        <v>33</v>
      </c>
      <c r="B49" s="148" t="s">
        <v>84</v>
      </c>
      <c r="C49" s="137" t="s">
        <v>85</v>
      </c>
      <c r="D49" s="95" t="s">
        <v>38</v>
      </c>
      <c r="E49" s="4"/>
      <c r="F49" s="81">
        <v>10</v>
      </c>
      <c r="G49" s="135">
        <f t="shared" si="0"/>
        <v>0</v>
      </c>
      <c r="H49" s="3"/>
      <c r="I49" s="136">
        <f t="shared" si="1"/>
        <v>0</v>
      </c>
      <c r="J49" s="136">
        <f t="shared" si="2"/>
        <v>0</v>
      </c>
    </row>
    <row r="50" spans="1:1025" s="143" customFormat="1" ht="27.75" customHeight="1" x14ac:dyDescent="0.35">
      <c r="A50" s="133">
        <v>34</v>
      </c>
      <c r="B50" s="86" t="s">
        <v>86</v>
      </c>
      <c r="C50" s="140" t="s">
        <v>87</v>
      </c>
      <c r="D50" s="95" t="s">
        <v>38</v>
      </c>
      <c r="E50" s="4"/>
      <c r="F50" s="81">
        <v>2</v>
      </c>
      <c r="G50" s="135">
        <f t="shared" si="0"/>
        <v>0</v>
      </c>
      <c r="H50" s="3"/>
      <c r="I50" s="136">
        <f t="shared" si="1"/>
        <v>0</v>
      </c>
      <c r="J50" s="136">
        <f t="shared" si="2"/>
        <v>0</v>
      </c>
      <c r="K50" s="62"/>
      <c r="L50" s="126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  <c r="BM50" s="142"/>
      <c r="BN50" s="142"/>
      <c r="BO50" s="142"/>
      <c r="BP50" s="142"/>
      <c r="BQ50" s="142"/>
      <c r="BR50" s="142"/>
      <c r="BS50" s="142"/>
      <c r="BT50" s="142"/>
      <c r="BU50" s="142"/>
      <c r="BV50" s="142"/>
      <c r="BW50" s="142"/>
      <c r="BX50" s="142"/>
      <c r="BY50" s="142"/>
      <c r="BZ50" s="142"/>
      <c r="CA50" s="142"/>
      <c r="CB50" s="142"/>
      <c r="CC50" s="142"/>
      <c r="CD50" s="142"/>
      <c r="CE50" s="142"/>
      <c r="CF50" s="142"/>
      <c r="CG50" s="142"/>
      <c r="CH50" s="142"/>
      <c r="CI50" s="142"/>
      <c r="CJ50" s="142"/>
      <c r="CK50" s="142"/>
      <c r="CL50" s="142"/>
      <c r="CM50" s="142"/>
      <c r="CN50" s="142"/>
      <c r="CO50" s="142"/>
      <c r="CP50" s="142"/>
      <c r="CQ50" s="142"/>
      <c r="CR50" s="142"/>
      <c r="CS50" s="142"/>
      <c r="CT50" s="142"/>
      <c r="CU50" s="142"/>
      <c r="CV50" s="142"/>
      <c r="CW50" s="142"/>
      <c r="CX50" s="142"/>
      <c r="CY50" s="142"/>
      <c r="CZ50" s="142"/>
      <c r="DA50" s="142"/>
      <c r="DB50" s="142"/>
      <c r="DC50" s="142"/>
      <c r="DD50" s="142"/>
      <c r="DE50" s="142"/>
      <c r="DF50" s="142"/>
      <c r="DG50" s="142"/>
      <c r="DH50" s="142"/>
      <c r="DI50" s="142"/>
      <c r="DJ50" s="142"/>
      <c r="DK50" s="142"/>
      <c r="DL50" s="142"/>
      <c r="DM50" s="142"/>
      <c r="DN50" s="142"/>
      <c r="DO50" s="142"/>
      <c r="DP50" s="142"/>
      <c r="DQ50" s="142"/>
      <c r="DR50" s="142"/>
      <c r="DS50" s="142"/>
      <c r="DT50" s="142"/>
      <c r="DU50" s="142"/>
      <c r="DV50" s="142"/>
      <c r="DW50" s="142"/>
      <c r="DX50" s="142"/>
      <c r="DY50" s="142"/>
      <c r="DZ50" s="142"/>
      <c r="EA50" s="142"/>
      <c r="EB50" s="142"/>
      <c r="EC50" s="142"/>
      <c r="ED50" s="142"/>
      <c r="EE50" s="142"/>
      <c r="EF50" s="142"/>
      <c r="EG50" s="142"/>
      <c r="EH50" s="142"/>
      <c r="EI50" s="142"/>
      <c r="EJ50" s="142"/>
      <c r="EK50" s="142"/>
      <c r="EL50" s="142"/>
      <c r="EM50" s="142"/>
      <c r="EN50" s="142"/>
      <c r="EO50" s="142"/>
      <c r="EP50" s="142"/>
      <c r="EQ50" s="142"/>
      <c r="ER50" s="142"/>
      <c r="ES50" s="142"/>
      <c r="ET50" s="142"/>
      <c r="EU50" s="142"/>
      <c r="EV50" s="142"/>
      <c r="EW50" s="142"/>
      <c r="EX50" s="142"/>
      <c r="EY50" s="142"/>
      <c r="EZ50" s="142"/>
      <c r="FA50" s="142"/>
      <c r="FB50" s="142"/>
      <c r="FC50" s="142"/>
      <c r="FD50" s="142"/>
      <c r="FE50" s="142"/>
      <c r="FF50" s="142"/>
      <c r="FG50" s="142"/>
      <c r="FH50" s="142"/>
      <c r="FI50" s="142"/>
      <c r="FJ50" s="142"/>
      <c r="FK50" s="142"/>
      <c r="FL50" s="142"/>
      <c r="FM50" s="142"/>
      <c r="FN50" s="142"/>
      <c r="FO50" s="142"/>
      <c r="FP50" s="142"/>
      <c r="FQ50" s="142"/>
      <c r="FR50" s="142"/>
      <c r="FS50" s="142"/>
      <c r="FT50" s="142"/>
      <c r="FU50" s="142"/>
      <c r="FV50" s="142"/>
      <c r="FW50" s="142"/>
      <c r="FX50" s="142"/>
      <c r="FY50" s="142"/>
      <c r="FZ50" s="142"/>
      <c r="GA50" s="142"/>
      <c r="GB50" s="142"/>
      <c r="GC50" s="142"/>
      <c r="GD50" s="142"/>
      <c r="GE50" s="142"/>
      <c r="GF50" s="142"/>
      <c r="GG50" s="142"/>
      <c r="GH50" s="142"/>
      <c r="GI50" s="142"/>
      <c r="GJ50" s="142"/>
      <c r="GK50" s="142"/>
      <c r="GL50" s="142"/>
      <c r="GM50" s="142"/>
      <c r="GN50" s="142"/>
      <c r="GO50" s="142"/>
      <c r="GP50" s="142"/>
      <c r="GQ50" s="142"/>
      <c r="GR50" s="142"/>
      <c r="GS50" s="142"/>
      <c r="GT50" s="142"/>
      <c r="GU50" s="142"/>
      <c r="GV50" s="142"/>
      <c r="GW50" s="142"/>
      <c r="GX50" s="142"/>
      <c r="GY50" s="142"/>
      <c r="GZ50" s="142"/>
      <c r="HA50" s="142"/>
      <c r="HB50" s="142"/>
      <c r="HC50" s="142"/>
      <c r="HD50" s="142"/>
      <c r="HE50" s="142"/>
      <c r="HF50" s="142"/>
      <c r="HG50" s="142"/>
      <c r="HH50" s="142"/>
      <c r="HI50" s="142"/>
      <c r="HJ50" s="142"/>
      <c r="HK50" s="142"/>
      <c r="HL50" s="142"/>
      <c r="HM50" s="142"/>
      <c r="HN50" s="142"/>
      <c r="HO50" s="142"/>
      <c r="HP50" s="142"/>
      <c r="HQ50" s="142"/>
      <c r="HR50" s="142"/>
      <c r="HS50" s="142"/>
      <c r="HT50" s="142"/>
      <c r="HU50" s="142"/>
      <c r="HV50" s="142"/>
      <c r="HW50" s="142"/>
      <c r="HX50" s="142"/>
      <c r="HY50" s="142"/>
      <c r="HZ50" s="142"/>
      <c r="IA50" s="142"/>
      <c r="IB50" s="142"/>
      <c r="IC50" s="142"/>
      <c r="ID50" s="142"/>
      <c r="IE50" s="142"/>
      <c r="IF50" s="142"/>
      <c r="IG50" s="142"/>
      <c r="IH50" s="142"/>
      <c r="II50" s="142"/>
      <c r="IJ50" s="142"/>
      <c r="IK50" s="142"/>
      <c r="IL50" s="142"/>
      <c r="IM50" s="142"/>
      <c r="IN50" s="142"/>
      <c r="IO50" s="142"/>
      <c r="IP50" s="142"/>
      <c r="IQ50" s="142"/>
      <c r="IR50" s="142"/>
      <c r="IS50" s="142"/>
      <c r="IT50" s="142"/>
      <c r="IU50" s="142"/>
      <c r="IV50" s="142"/>
      <c r="IW50" s="142"/>
      <c r="IX50" s="142"/>
      <c r="IY50" s="142"/>
      <c r="IZ50" s="142"/>
      <c r="JA50" s="142"/>
      <c r="JB50" s="142"/>
      <c r="JC50" s="142"/>
      <c r="JD50" s="142"/>
      <c r="JE50" s="142"/>
      <c r="JF50" s="142"/>
      <c r="JG50" s="142"/>
      <c r="JH50" s="142"/>
      <c r="JI50" s="142"/>
      <c r="JJ50" s="142"/>
      <c r="JK50" s="142"/>
      <c r="JL50" s="142"/>
      <c r="JM50" s="142"/>
      <c r="JN50" s="142"/>
      <c r="JO50" s="142"/>
      <c r="JP50" s="142"/>
      <c r="JQ50" s="142"/>
      <c r="JR50" s="142"/>
      <c r="JS50" s="142"/>
      <c r="JT50" s="142"/>
      <c r="JU50" s="142"/>
      <c r="JV50" s="142"/>
      <c r="JW50" s="142"/>
      <c r="JX50" s="142"/>
      <c r="JY50" s="142"/>
      <c r="JZ50" s="142"/>
      <c r="KA50" s="142"/>
      <c r="KB50" s="142"/>
      <c r="KC50" s="142"/>
      <c r="KD50" s="142"/>
      <c r="KE50" s="142"/>
      <c r="KF50" s="142"/>
      <c r="KG50" s="142"/>
      <c r="KH50" s="142"/>
      <c r="KI50" s="142"/>
      <c r="KJ50" s="142"/>
      <c r="KK50" s="142"/>
      <c r="KL50" s="142"/>
      <c r="KM50" s="142"/>
      <c r="KN50" s="142"/>
      <c r="KO50" s="142"/>
      <c r="KP50" s="142"/>
      <c r="KQ50" s="142"/>
      <c r="KR50" s="142"/>
      <c r="KS50" s="142"/>
      <c r="KT50" s="142"/>
      <c r="KU50" s="142"/>
      <c r="KV50" s="142"/>
      <c r="KW50" s="142"/>
      <c r="KX50" s="142"/>
      <c r="KY50" s="142"/>
      <c r="KZ50" s="142"/>
      <c r="LA50" s="142"/>
      <c r="LB50" s="142"/>
      <c r="LC50" s="142"/>
      <c r="LD50" s="142"/>
      <c r="LE50" s="142"/>
      <c r="LF50" s="142"/>
      <c r="LG50" s="142"/>
      <c r="LH50" s="142"/>
      <c r="LI50" s="142"/>
      <c r="LJ50" s="142"/>
      <c r="LK50" s="142"/>
      <c r="LL50" s="142"/>
      <c r="LM50" s="142"/>
      <c r="LN50" s="142"/>
      <c r="LO50" s="142"/>
      <c r="LP50" s="142"/>
      <c r="LQ50" s="142"/>
      <c r="LR50" s="142"/>
      <c r="LS50" s="142"/>
      <c r="LT50" s="142"/>
      <c r="LU50" s="142"/>
      <c r="LV50" s="142"/>
      <c r="LW50" s="142"/>
      <c r="LX50" s="142"/>
      <c r="LY50" s="142"/>
      <c r="LZ50" s="142"/>
      <c r="MA50" s="142"/>
      <c r="MB50" s="142"/>
      <c r="MC50" s="142"/>
      <c r="MD50" s="142"/>
      <c r="ME50" s="142"/>
      <c r="MF50" s="142"/>
      <c r="MG50" s="142"/>
      <c r="MH50" s="142"/>
      <c r="MI50" s="142"/>
      <c r="MJ50" s="142"/>
      <c r="MK50" s="142"/>
      <c r="ML50" s="142"/>
      <c r="MM50" s="142"/>
      <c r="MN50" s="142"/>
      <c r="MO50" s="142"/>
      <c r="MP50" s="142"/>
      <c r="MQ50" s="142"/>
      <c r="MR50" s="142"/>
      <c r="MS50" s="142"/>
      <c r="MT50" s="142"/>
      <c r="MU50" s="142"/>
      <c r="MV50" s="142"/>
      <c r="MW50" s="142"/>
      <c r="MX50" s="142"/>
      <c r="MY50" s="142"/>
      <c r="MZ50" s="142"/>
      <c r="NA50" s="142"/>
      <c r="NB50" s="142"/>
      <c r="NC50" s="142"/>
      <c r="ND50" s="142"/>
      <c r="NE50" s="142"/>
      <c r="NF50" s="142"/>
      <c r="NG50" s="142"/>
      <c r="NH50" s="142"/>
      <c r="NI50" s="142"/>
      <c r="NJ50" s="142"/>
      <c r="NK50" s="142"/>
      <c r="NL50" s="142"/>
      <c r="NM50" s="142"/>
      <c r="NN50" s="142"/>
      <c r="NO50" s="142"/>
      <c r="NP50" s="142"/>
      <c r="NQ50" s="142"/>
      <c r="NR50" s="142"/>
      <c r="NS50" s="142"/>
      <c r="NT50" s="142"/>
      <c r="NU50" s="142"/>
      <c r="NV50" s="142"/>
      <c r="NW50" s="142"/>
      <c r="NX50" s="142"/>
      <c r="NY50" s="142"/>
      <c r="NZ50" s="142"/>
      <c r="OA50" s="142"/>
      <c r="OB50" s="142"/>
      <c r="OC50" s="142"/>
      <c r="OD50" s="142"/>
      <c r="OE50" s="142"/>
      <c r="OF50" s="142"/>
      <c r="OG50" s="142"/>
      <c r="OH50" s="142"/>
      <c r="OI50" s="142"/>
      <c r="OJ50" s="142"/>
      <c r="OK50" s="142"/>
      <c r="OL50" s="142"/>
      <c r="OM50" s="142"/>
      <c r="ON50" s="142"/>
      <c r="OO50" s="142"/>
      <c r="OP50" s="142"/>
      <c r="OQ50" s="142"/>
      <c r="OR50" s="142"/>
      <c r="OS50" s="142"/>
      <c r="OT50" s="142"/>
      <c r="OU50" s="142"/>
      <c r="OV50" s="142"/>
      <c r="OW50" s="142"/>
      <c r="OX50" s="142"/>
      <c r="OY50" s="142"/>
      <c r="OZ50" s="142"/>
      <c r="PA50" s="142"/>
      <c r="PB50" s="142"/>
      <c r="PC50" s="142"/>
      <c r="PD50" s="142"/>
      <c r="PE50" s="142"/>
      <c r="PF50" s="142"/>
      <c r="PG50" s="142"/>
      <c r="PH50" s="142"/>
      <c r="PI50" s="142"/>
      <c r="PJ50" s="142"/>
      <c r="PK50" s="142"/>
      <c r="PL50" s="142"/>
      <c r="PM50" s="142"/>
      <c r="PN50" s="142"/>
      <c r="PO50" s="142"/>
      <c r="PP50" s="142"/>
      <c r="PQ50" s="142"/>
      <c r="PR50" s="142"/>
      <c r="PS50" s="142"/>
      <c r="PT50" s="142"/>
      <c r="PU50" s="142"/>
      <c r="PV50" s="142"/>
      <c r="PW50" s="142"/>
      <c r="PX50" s="142"/>
      <c r="PY50" s="142"/>
      <c r="PZ50" s="142"/>
      <c r="QA50" s="142"/>
      <c r="QB50" s="142"/>
      <c r="QC50" s="142"/>
      <c r="QD50" s="142"/>
      <c r="QE50" s="142"/>
      <c r="QF50" s="142"/>
      <c r="QG50" s="142"/>
      <c r="QH50" s="142"/>
      <c r="QI50" s="142"/>
      <c r="QJ50" s="142"/>
      <c r="QK50" s="142"/>
      <c r="QL50" s="142"/>
      <c r="QM50" s="142"/>
      <c r="QN50" s="142"/>
      <c r="QO50" s="142"/>
      <c r="QP50" s="142"/>
      <c r="QQ50" s="142"/>
      <c r="QR50" s="142"/>
      <c r="QS50" s="142"/>
      <c r="QT50" s="142"/>
      <c r="QU50" s="142"/>
      <c r="QV50" s="142"/>
      <c r="QW50" s="142"/>
      <c r="QX50" s="142"/>
      <c r="QY50" s="142"/>
      <c r="QZ50" s="142"/>
      <c r="RA50" s="142"/>
      <c r="RB50" s="142"/>
      <c r="RC50" s="142"/>
      <c r="RD50" s="142"/>
      <c r="RE50" s="142"/>
      <c r="RF50" s="142"/>
      <c r="RG50" s="142"/>
      <c r="RH50" s="142"/>
      <c r="RI50" s="142"/>
      <c r="RJ50" s="142"/>
      <c r="RK50" s="142"/>
      <c r="RL50" s="142"/>
      <c r="RM50" s="142"/>
      <c r="RN50" s="142"/>
      <c r="RO50" s="142"/>
      <c r="RP50" s="142"/>
      <c r="RQ50" s="142"/>
      <c r="RR50" s="142"/>
      <c r="RS50" s="142"/>
      <c r="RT50" s="142"/>
      <c r="RU50" s="142"/>
      <c r="RV50" s="142"/>
      <c r="RW50" s="142"/>
      <c r="RX50" s="142"/>
      <c r="RY50" s="142"/>
      <c r="RZ50" s="142"/>
      <c r="SA50" s="142"/>
      <c r="SB50" s="142"/>
      <c r="SC50" s="142"/>
      <c r="SD50" s="142"/>
      <c r="SE50" s="142"/>
      <c r="SF50" s="142"/>
      <c r="SG50" s="142"/>
      <c r="SH50" s="142"/>
      <c r="SI50" s="142"/>
      <c r="SJ50" s="142"/>
      <c r="SK50" s="142"/>
      <c r="SL50" s="142"/>
      <c r="SM50" s="142"/>
      <c r="SN50" s="142"/>
      <c r="SO50" s="142"/>
      <c r="SP50" s="142"/>
      <c r="SQ50" s="142"/>
      <c r="SR50" s="142"/>
      <c r="SS50" s="142"/>
      <c r="ST50" s="142"/>
      <c r="SU50" s="142"/>
      <c r="SV50" s="142"/>
      <c r="SW50" s="142"/>
      <c r="SX50" s="142"/>
      <c r="SY50" s="142"/>
      <c r="SZ50" s="142"/>
      <c r="TA50" s="142"/>
      <c r="TB50" s="142"/>
      <c r="TC50" s="142"/>
      <c r="TD50" s="142"/>
      <c r="TE50" s="142"/>
      <c r="TF50" s="142"/>
      <c r="TG50" s="142"/>
      <c r="TH50" s="142"/>
      <c r="TI50" s="142"/>
      <c r="TJ50" s="142"/>
      <c r="TK50" s="142"/>
      <c r="TL50" s="142"/>
      <c r="TM50" s="142"/>
      <c r="TN50" s="142"/>
      <c r="TO50" s="142"/>
      <c r="TP50" s="142"/>
      <c r="TQ50" s="142"/>
      <c r="TR50" s="142"/>
      <c r="TS50" s="142"/>
      <c r="TT50" s="142"/>
      <c r="TU50" s="142"/>
      <c r="TV50" s="142"/>
      <c r="TW50" s="142"/>
      <c r="TX50" s="142"/>
      <c r="TY50" s="142"/>
      <c r="TZ50" s="142"/>
      <c r="UA50" s="142"/>
      <c r="UB50" s="142"/>
      <c r="UC50" s="142"/>
      <c r="UD50" s="142"/>
      <c r="UE50" s="142"/>
      <c r="UF50" s="142"/>
      <c r="UG50" s="142"/>
      <c r="UH50" s="142"/>
      <c r="UI50" s="142"/>
      <c r="UJ50" s="142"/>
      <c r="UK50" s="142"/>
      <c r="UL50" s="142"/>
      <c r="UM50" s="142"/>
      <c r="UN50" s="142"/>
      <c r="UO50" s="142"/>
      <c r="UP50" s="142"/>
      <c r="UQ50" s="142"/>
      <c r="UR50" s="142"/>
      <c r="US50" s="142"/>
      <c r="UT50" s="142"/>
      <c r="UU50" s="142"/>
      <c r="UV50" s="142"/>
      <c r="UW50" s="142"/>
      <c r="UX50" s="142"/>
      <c r="UY50" s="142"/>
      <c r="UZ50" s="142"/>
      <c r="VA50" s="142"/>
      <c r="VB50" s="142"/>
      <c r="VC50" s="142"/>
      <c r="VD50" s="142"/>
      <c r="VE50" s="142"/>
      <c r="VF50" s="142"/>
      <c r="VG50" s="142"/>
      <c r="VH50" s="142"/>
      <c r="VI50" s="142"/>
      <c r="VJ50" s="142"/>
      <c r="VK50" s="142"/>
      <c r="VL50" s="142"/>
      <c r="VM50" s="142"/>
      <c r="VN50" s="142"/>
      <c r="VO50" s="142"/>
      <c r="VP50" s="142"/>
      <c r="VQ50" s="142"/>
      <c r="VR50" s="142"/>
      <c r="VS50" s="142"/>
      <c r="VT50" s="142"/>
      <c r="VU50" s="142"/>
      <c r="VV50" s="142"/>
      <c r="VW50" s="142"/>
      <c r="VX50" s="142"/>
      <c r="VY50" s="142"/>
      <c r="VZ50" s="142"/>
      <c r="WA50" s="142"/>
      <c r="WB50" s="142"/>
      <c r="WC50" s="142"/>
      <c r="WD50" s="142"/>
      <c r="WE50" s="142"/>
      <c r="WF50" s="142"/>
      <c r="WG50" s="142"/>
      <c r="WH50" s="142"/>
      <c r="WI50" s="142"/>
      <c r="WJ50" s="142"/>
      <c r="WK50" s="142"/>
      <c r="WL50" s="142"/>
      <c r="WM50" s="142"/>
      <c r="WN50" s="142"/>
      <c r="WO50" s="142"/>
      <c r="WP50" s="142"/>
      <c r="WQ50" s="142"/>
      <c r="WR50" s="142"/>
      <c r="WS50" s="142"/>
      <c r="WT50" s="142"/>
      <c r="WU50" s="142"/>
      <c r="WV50" s="142"/>
      <c r="WW50" s="142"/>
      <c r="WX50" s="142"/>
      <c r="WY50" s="142"/>
      <c r="WZ50" s="142"/>
      <c r="XA50" s="142"/>
      <c r="XB50" s="142"/>
      <c r="XC50" s="142"/>
      <c r="XD50" s="142"/>
      <c r="XE50" s="142"/>
      <c r="XF50" s="142"/>
      <c r="XG50" s="142"/>
      <c r="XH50" s="142"/>
      <c r="XI50" s="142"/>
      <c r="XJ50" s="142"/>
      <c r="XK50" s="142"/>
      <c r="XL50" s="142"/>
      <c r="XM50" s="142"/>
      <c r="XN50" s="142"/>
      <c r="XO50" s="142"/>
      <c r="XP50" s="142"/>
      <c r="XQ50" s="142"/>
      <c r="XR50" s="142"/>
      <c r="XS50" s="142"/>
      <c r="XT50" s="142"/>
      <c r="XU50" s="142"/>
      <c r="XV50" s="142"/>
      <c r="XW50" s="142"/>
      <c r="XX50" s="142"/>
      <c r="XY50" s="142"/>
      <c r="XZ50" s="142"/>
      <c r="YA50" s="142"/>
      <c r="YB50" s="142"/>
      <c r="YC50" s="142"/>
      <c r="YD50" s="142"/>
      <c r="YE50" s="142"/>
      <c r="YF50" s="142"/>
      <c r="YG50" s="142"/>
      <c r="YH50" s="142"/>
      <c r="YI50" s="142"/>
      <c r="YJ50" s="142"/>
      <c r="YK50" s="142"/>
      <c r="YL50" s="142"/>
      <c r="YM50" s="142"/>
      <c r="YN50" s="142"/>
      <c r="YO50" s="142"/>
      <c r="YP50" s="142"/>
      <c r="YQ50" s="142"/>
      <c r="YR50" s="142"/>
      <c r="YS50" s="142"/>
      <c r="YT50" s="142"/>
      <c r="YU50" s="142"/>
      <c r="YV50" s="142"/>
      <c r="YW50" s="142"/>
      <c r="YX50" s="142"/>
      <c r="YY50" s="142"/>
      <c r="YZ50" s="142"/>
      <c r="ZA50" s="142"/>
      <c r="ZB50" s="142"/>
      <c r="ZC50" s="142"/>
      <c r="ZD50" s="142"/>
      <c r="ZE50" s="142"/>
      <c r="ZF50" s="142"/>
      <c r="ZG50" s="142"/>
      <c r="ZH50" s="142"/>
      <c r="ZI50" s="142"/>
      <c r="ZJ50" s="142"/>
      <c r="ZK50" s="142"/>
      <c r="ZL50" s="142"/>
      <c r="ZM50" s="142"/>
      <c r="ZN50" s="142"/>
      <c r="ZO50" s="142"/>
      <c r="ZP50" s="142"/>
      <c r="ZQ50" s="142"/>
      <c r="ZR50" s="142"/>
      <c r="ZS50" s="142"/>
      <c r="ZT50" s="142"/>
      <c r="ZU50" s="142"/>
      <c r="ZV50" s="142"/>
      <c r="ZW50" s="142"/>
      <c r="ZX50" s="142"/>
      <c r="ZY50" s="142"/>
      <c r="ZZ50" s="142"/>
      <c r="AAA50" s="142"/>
      <c r="AAB50" s="142"/>
      <c r="AAC50" s="142"/>
      <c r="AAD50" s="142"/>
      <c r="AAE50" s="142"/>
      <c r="AAF50" s="142"/>
      <c r="AAG50" s="142"/>
      <c r="AAH50" s="142"/>
      <c r="AAI50" s="142"/>
      <c r="AAJ50" s="142"/>
      <c r="AAK50" s="142"/>
      <c r="AAL50" s="142"/>
      <c r="AAM50" s="142"/>
      <c r="AAN50" s="142"/>
      <c r="AAO50" s="142"/>
      <c r="AAP50" s="142"/>
      <c r="AAQ50" s="142"/>
      <c r="AAR50" s="142"/>
      <c r="AAS50" s="142"/>
      <c r="AAT50" s="142"/>
      <c r="AAU50" s="142"/>
      <c r="AAV50" s="142"/>
      <c r="AAW50" s="142"/>
      <c r="AAX50" s="142"/>
      <c r="AAY50" s="142"/>
      <c r="AAZ50" s="142"/>
      <c r="ABA50" s="142"/>
      <c r="ABB50" s="142"/>
      <c r="ABC50" s="142"/>
      <c r="ABD50" s="142"/>
      <c r="ABE50" s="142"/>
      <c r="ABF50" s="142"/>
      <c r="ABG50" s="142"/>
      <c r="ABH50" s="142"/>
      <c r="ABI50" s="142"/>
      <c r="ABJ50" s="142"/>
      <c r="ABK50" s="142"/>
      <c r="ABL50" s="142"/>
      <c r="ABM50" s="142"/>
      <c r="ABN50" s="142"/>
      <c r="ABO50" s="142"/>
      <c r="ABP50" s="142"/>
      <c r="ABQ50" s="142"/>
      <c r="ABR50" s="142"/>
      <c r="ABS50" s="142"/>
      <c r="ABT50" s="142"/>
      <c r="ABU50" s="142"/>
      <c r="ABV50" s="142"/>
      <c r="ABW50" s="142"/>
      <c r="ABX50" s="142"/>
      <c r="ABY50" s="142"/>
      <c r="ABZ50" s="142"/>
      <c r="ACA50" s="142"/>
      <c r="ACB50" s="142"/>
      <c r="ACC50" s="142"/>
      <c r="ACD50" s="142"/>
      <c r="ACE50" s="142"/>
      <c r="ACF50" s="142"/>
      <c r="ACG50" s="142"/>
      <c r="ACH50" s="142"/>
      <c r="ACI50" s="142"/>
      <c r="ACJ50" s="142"/>
      <c r="ACK50" s="142"/>
      <c r="ACL50" s="142"/>
      <c r="ACM50" s="142"/>
      <c r="ACN50" s="142"/>
      <c r="ACO50" s="142"/>
      <c r="ACP50" s="142"/>
      <c r="ACQ50" s="142"/>
      <c r="ACR50" s="142"/>
      <c r="ACS50" s="142"/>
      <c r="ACT50" s="142"/>
      <c r="ACU50" s="142"/>
      <c r="ACV50" s="142"/>
      <c r="ACW50" s="142"/>
      <c r="ACX50" s="142"/>
      <c r="ACY50" s="142"/>
      <c r="ACZ50" s="142"/>
      <c r="ADA50" s="142"/>
      <c r="ADB50" s="142"/>
      <c r="ADC50" s="142"/>
      <c r="ADD50" s="142"/>
      <c r="ADE50" s="142"/>
      <c r="ADF50" s="142"/>
      <c r="ADG50" s="142"/>
      <c r="ADH50" s="142"/>
      <c r="ADI50" s="142"/>
      <c r="ADJ50" s="142"/>
      <c r="ADK50" s="142"/>
      <c r="ADL50" s="142"/>
      <c r="ADM50" s="142"/>
      <c r="ADN50" s="142"/>
      <c r="ADO50" s="142"/>
      <c r="ADP50" s="142"/>
      <c r="ADQ50" s="142"/>
      <c r="ADR50" s="142"/>
      <c r="ADS50" s="142"/>
      <c r="ADT50" s="142"/>
      <c r="ADU50" s="142"/>
      <c r="ADV50" s="142"/>
      <c r="ADW50" s="142"/>
      <c r="ADX50" s="142"/>
      <c r="ADY50" s="142"/>
      <c r="ADZ50" s="142"/>
      <c r="AEA50" s="142"/>
      <c r="AEB50" s="142"/>
      <c r="AEC50" s="142"/>
      <c r="AED50" s="142"/>
      <c r="AEE50" s="142"/>
      <c r="AEF50" s="142"/>
      <c r="AEG50" s="142"/>
      <c r="AEH50" s="142"/>
      <c r="AEI50" s="142"/>
      <c r="AEJ50" s="142"/>
      <c r="AEK50" s="142"/>
      <c r="AEL50" s="142"/>
      <c r="AEM50" s="142"/>
      <c r="AEN50" s="142"/>
      <c r="AEO50" s="142"/>
      <c r="AEP50" s="142"/>
      <c r="AEQ50" s="142"/>
      <c r="AER50" s="142"/>
      <c r="AES50" s="142"/>
      <c r="AET50" s="142"/>
      <c r="AEU50" s="142"/>
      <c r="AEV50" s="142"/>
      <c r="AEW50" s="142"/>
      <c r="AEX50" s="142"/>
      <c r="AEY50" s="142"/>
      <c r="AEZ50" s="142"/>
      <c r="AFA50" s="142"/>
      <c r="AFB50" s="142"/>
      <c r="AFC50" s="142"/>
      <c r="AFD50" s="142"/>
      <c r="AFE50" s="142"/>
      <c r="AFF50" s="142"/>
      <c r="AFG50" s="142"/>
      <c r="AFH50" s="142"/>
      <c r="AFI50" s="142"/>
      <c r="AFJ50" s="142"/>
      <c r="AFK50" s="142"/>
      <c r="AFL50" s="142"/>
      <c r="AFM50" s="142"/>
      <c r="AFN50" s="142"/>
      <c r="AFO50" s="142"/>
      <c r="AFP50" s="142"/>
      <c r="AFQ50" s="142"/>
      <c r="AFR50" s="142"/>
      <c r="AFS50" s="142"/>
      <c r="AFT50" s="142"/>
      <c r="AFU50" s="142"/>
      <c r="AFV50" s="142"/>
      <c r="AFW50" s="142"/>
      <c r="AFX50" s="142"/>
      <c r="AFY50" s="142"/>
      <c r="AFZ50" s="142"/>
      <c r="AGA50" s="142"/>
      <c r="AGB50" s="142"/>
      <c r="AGC50" s="142"/>
      <c r="AGD50" s="142"/>
      <c r="AGE50" s="142"/>
      <c r="AGF50" s="142"/>
      <c r="AGG50" s="142"/>
      <c r="AGH50" s="142"/>
      <c r="AGI50" s="142"/>
      <c r="AGJ50" s="142"/>
      <c r="AGK50" s="142"/>
      <c r="AGL50" s="142"/>
      <c r="AGM50" s="142"/>
      <c r="AGN50" s="142"/>
      <c r="AGO50" s="142"/>
      <c r="AGP50" s="142"/>
      <c r="AGQ50" s="142"/>
      <c r="AGR50" s="142"/>
      <c r="AGS50" s="142"/>
      <c r="AGT50" s="142"/>
      <c r="AGU50" s="142"/>
      <c r="AGV50" s="142"/>
      <c r="AGW50" s="142"/>
      <c r="AGX50" s="142"/>
      <c r="AGY50" s="142"/>
      <c r="AGZ50" s="142"/>
      <c r="AHA50" s="142"/>
      <c r="AHB50" s="142"/>
      <c r="AHC50" s="142"/>
      <c r="AHD50" s="142"/>
      <c r="AHE50" s="142"/>
      <c r="AHF50" s="142"/>
      <c r="AHG50" s="142"/>
      <c r="AHH50" s="142"/>
      <c r="AHI50" s="142"/>
      <c r="AHJ50" s="142"/>
      <c r="AHK50" s="142"/>
      <c r="AHL50" s="142"/>
      <c r="AHM50" s="142"/>
      <c r="AHN50" s="142"/>
      <c r="AHO50" s="142"/>
      <c r="AHP50" s="142"/>
      <c r="AHQ50" s="142"/>
      <c r="AHR50" s="142"/>
      <c r="AHS50" s="142"/>
      <c r="AHT50" s="142"/>
      <c r="AHU50" s="142"/>
      <c r="AHV50" s="142"/>
      <c r="AHW50" s="142"/>
      <c r="AHX50" s="142"/>
      <c r="AHY50" s="142"/>
      <c r="AHZ50" s="142"/>
      <c r="AIA50" s="142"/>
      <c r="AIB50" s="142"/>
      <c r="AIC50" s="142"/>
      <c r="AID50" s="142"/>
      <c r="AIE50" s="142"/>
      <c r="AIF50" s="142"/>
      <c r="AIG50" s="142"/>
      <c r="AIH50" s="142"/>
      <c r="AII50" s="142"/>
      <c r="AIJ50" s="142"/>
      <c r="AIK50" s="142"/>
      <c r="AIL50" s="142"/>
      <c r="AIM50" s="142"/>
      <c r="AIN50" s="142"/>
      <c r="AIO50" s="142"/>
      <c r="AIP50" s="142"/>
      <c r="AIQ50" s="142"/>
      <c r="AIR50" s="142"/>
      <c r="AIS50" s="142"/>
      <c r="AIT50" s="142"/>
      <c r="AIU50" s="142"/>
      <c r="AIV50" s="142"/>
      <c r="AIW50" s="142"/>
      <c r="AIX50" s="142"/>
      <c r="AIY50" s="142"/>
      <c r="AIZ50" s="142"/>
      <c r="AJA50" s="142"/>
      <c r="AJB50" s="142"/>
      <c r="AJC50" s="142"/>
      <c r="AJD50" s="142"/>
      <c r="AJE50" s="142"/>
      <c r="AJF50" s="142"/>
      <c r="AJG50" s="142"/>
      <c r="AJH50" s="142"/>
      <c r="AJI50" s="142"/>
      <c r="AJJ50" s="142"/>
      <c r="AJK50" s="142"/>
      <c r="AJL50" s="142"/>
      <c r="AJM50" s="142"/>
      <c r="AJN50" s="142"/>
      <c r="AJO50" s="142"/>
      <c r="AJP50" s="142"/>
      <c r="AJQ50" s="142"/>
      <c r="AJR50" s="142"/>
      <c r="AJS50" s="142"/>
      <c r="AJT50" s="142"/>
      <c r="AJU50" s="142"/>
      <c r="AJV50" s="142"/>
      <c r="AJW50" s="142"/>
      <c r="AJX50" s="142"/>
      <c r="AJY50" s="142"/>
      <c r="AJZ50" s="142"/>
      <c r="AKA50" s="142"/>
      <c r="AKB50" s="142"/>
      <c r="AKC50" s="142"/>
      <c r="AKD50" s="142"/>
      <c r="AKE50" s="142"/>
      <c r="AKF50" s="142"/>
      <c r="AKG50" s="142"/>
      <c r="AKH50" s="142"/>
      <c r="AKI50" s="142"/>
      <c r="AKJ50" s="142"/>
      <c r="AKK50" s="142"/>
      <c r="AKL50" s="142"/>
      <c r="AKM50" s="142"/>
      <c r="AKN50" s="142"/>
      <c r="AKO50" s="142"/>
      <c r="AKP50" s="142"/>
      <c r="AKQ50" s="142"/>
      <c r="AKR50" s="142"/>
      <c r="AKS50" s="142"/>
      <c r="AKT50" s="142"/>
      <c r="AKU50" s="142"/>
      <c r="AKV50" s="142"/>
      <c r="AKW50" s="142"/>
      <c r="AKX50" s="142"/>
      <c r="AKY50" s="142"/>
      <c r="AKZ50" s="142"/>
      <c r="ALA50" s="142"/>
      <c r="ALB50" s="142"/>
      <c r="ALC50" s="142"/>
      <c r="ALD50" s="142"/>
      <c r="ALE50" s="142"/>
      <c r="ALF50" s="142"/>
      <c r="ALG50" s="142"/>
      <c r="ALH50" s="142"/>
      <c r="ALI50" s="142"/>
      <c r="ALJ50" s="142"/>
      <c r="ALK50" s="142"/>
      <c r="ALL50" s="142"/>
      <c r="ALM50" s="142"/>
      <c r="ALN50" s="142"/>
      <c r="ALO50" s="142"/>
      <c r="ALP50" s="142"/>
      <c r="ALQ50" s="142"/>
      <c r="ALR50" s="142"/>
      <c r="ALS50" s="142"/>
      <c r="ALT50" s="142"/>
      <c r="ALU50" s="142"/>
      <c r="ALV50" s="142"/>
      <c r="ALW50" s="142"/>
      <c r="ALX50" s="142"/>
      <c r="ALY50" s="142"/>
      <c r="ALZ50" s="142"/>
      <c r="AMA50" s="142"/>
      <c r="AMB50" s="142"/>
      <c r="AMC50" s="142"/>
      <c r="AMD50" s="142"/>
      <c r="AME50" s="142"/>
      <c r="AMF50" s="142"/>
      <c r="AMG50" s="142"/>
      <c r="AMH50" s="142"/>
      <c r="AMI50" s="142"/>
      <c r="AMJ50" s="142"/>
      <c r="AMK50" s="142"/>
    </row>
    <row r="51" spans="1:1025" ht="26.4" customHeight="1" x14ac:dyDescent="0.35">
      <c r="A51" s="149" t="s">
        <v>27</v>
      </c>
      <c r="B51" s="150"/>
      <c r="C51" s="150"/>
      <c r="D51" s="150"/>
      <c r="E51" s="150"/>
      <c r="F51" s="151"/>
      <c r="G51" s="152">
        <f>ROUND(SUM(G17:G50),2)</f>
        <v>0</v>
      </c>
      <c r="H51" s="153" t="s">
        <v>28</v>
      </c>
      <c r="I51" s="152">
        <f>ROUND(SUM(I17:I50),2)</f>
        <v>0</v>
      </c>
      <c r="J51" s="152">
        <f>ROUND(SUM(J17:J50),2)</f>
        <v>0</v>
      </c>
    </row>
    <row r="52" spans="1:1025" x14ac:dyDescent="0.35">
      <c r="A52" s="102"/>
      <c r="B52" s="102"/>
      <c r="C52" s="102"/>
      <c r="D52" s="102"/>
      <c r="E52" s="102"/>
      <c r="F52" s="102"/>
      <c r="G52" s="102"/>
      <c r="H52" s="103"/>
      <c r="I52" s="103"/>
      <c r="J52" s="103"/>
    </row>
    <row r="53" spans="1:1025" ht="24.6" customHeight="1" x14ac:dyDescent="0.35">
      <c r="A53" s="104" t="s">
        <v>30</v>
      </c>
      <c r="B53" s="105"/>
      <c r="C53" s="41"/>
      <c r="D53" s="42"/>
      <c r="E53" s="43"/>
      <c r="F53" s="106" t="s">
        <v>32</v>
      </c>
      <c r="G53" s="37"/>
      <c r="H53" s="37"/>
      <c r="I53" s="37"/>
      <c r="J53" s="37"/>
      <c r="K53" s="37"/>
    </row>
    <row r="54" spans="1:1025" ht="27.6" customHeight="1" x14ac:dyDescent="0.35">
      <c r="A54" s="107" t="s">
        <v>29</v>
      </c>
      <c r="B54" s="107"/>
      <c r="C54" s="41"/>
      <c r="D54" s="42"/>
      <c r="E54" s="43"/>
      <c r="F54" s="106" t="s">
        <v>32</v>
      </c>
      <c r="G54" s="32"/>
      <c r="H54" s="32"/>
      <c r="I54" s="32"/>
      <c r="J54" s="32"/>
      <c r="K54" s="32"/>
    </row>
    <row r="55" spans="1:1025" ht="27" customHeight="1" x14ac:dyDescent="0.35">
      <c r="A55" s="107" t="s">
        <v>31</v>
      </c>
      <c r="B55" s="107"/>
      <c r="C55" s="41"/>
      <c r="D55" s="42"/>
      <c r="E55" s="43"/>
      <c r="F55" s="106" t="s">
        <v>32</v>
      </c>
      <c r="G55" s="32"/>
      <c r="H55" s="32"/>
      <c r="I55" s="32"/>
      <c r="J55" s="32"/>
      <c r="K55" s="32"/>
    </row>
    <row r="56" spans="1:1025" x14ac:dyDescent="0.35">
      <c r="A56" s="108" t="s">
        <v>35</v>
      </c>
      <c r="B56" s="108"/>
      <c r="C56" s="108"/>
      <c r="D56" s="108"/>
      <c r="E56" s="108"/>
      <c r="F56" s="108"/>
      <c r="G56" s="108"/>
      <c r="H56" s="108"/>
      <c r="I56" s="108"/>
      <c r="J56" s="108"/>
      <c r="K56" s="108"/>
    </row>
    <row r="57" spans="1:1025" x14ac:dyDescent="0.35">
      <c r="A57" s="108"/>
      <c r="B57" s="108"/>
      <c r="C57" s="108"/>
      <c r="D57" s="108"/>
      <c r="E57" s="108"/>
      <c r="F57" s="108"/>
      <c r="G57" s="108"/>
      <c r="H57" s="108"/>
      <c r="I57" s="108"/>
      <c r="J57" s="108"/>
      <c r="K57" s="108"/>
    </row>
    <row r="58" spans="1:1025" x14ac:dyDescent="0.35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</row>
    <row r="59" spans="1:1025" x14ac:dyDescent="0.3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</row>
    <row r="60" spans="1:1025" x14ac:dyDescent="0.35">
      <c r="A60" s="108"/>
      <c r="B60" s="108"/>
      <c r="C60" s="108"/>
      <c r="D60" s="108"/>
      <c r="E60" s="108"/>
      <c r="F60" s="108"/>
      <c r="G60" s="108"/>
      <c r="H60" s="108"/>
      <c r="I60" s="108"/>
      <c r="J60" s="108"/>
      <c r="K60" s="108"/>
    </row>
    <row r="61" spans="1:1025" x14ac:dyDescent="0.35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</row>
    <row r="62" spans="1:1025" x14ac:dyDescent="0.35">
      <c r="A62" s="108"/>
      <c r="B62" s="108"/>
      <c r="C62" s="108"/>
      <c r="D62" s="108"/>
      <c r="E62" s="108"/>
      <c r="F62" s="108"/>
      <c r="G62" s="108"/>
      <c r="H62" s="108"/>
      <c r="I62" s="108"/>
      <c r="J62" s="108"/>
      <c r="K62" s="108"/>
    </row>
    <row r="63" spans="1:1025" x14ac:dyDescent="0.35">
      <c r="A63" s="108"/>
      <c r="B63" s="108"/>
      <c r="C63" s="108"/>
      <c r="D63" s="108"/>
      <c r="E63" s="108"/>
      <c r="F63" s="108"/>
      <c r="G63" s="108"/>
      <c r="H63" s="108"/>
      <c r="I63" s="108"/>
      <c r="J63" s="108"/>
      <c r="K63" s="108"/>
    </row>
    <row r="64" spans="1:1025" ht="55.2" customHeight="1" x14ac:dyDescent="0.35">
      <c r="A64" s="108"/>
      <c r="B64" s="108"/>
      <c r="C64" s="108"/>
      <c r="D64" s="108"/>
      <c r="E64" s="108"/>
      <c r="F64" s="108"/>
      <c r="G64" s="108"/>
      <c r="H64" s="108"/>
      <c r="I64" s="108"/>
      <c r="J64" s="108"/>
      <c r="K64" s="108"/>
    </row>
    <row r="65" spans="1:1025" ht="25.8" customHeight="1" x14ac:dyDescent="0.35">
      <c r="A65" s="109" t="s">
        <v>8</v>
      </c>
      <c r="B65" s="109"/>
      <c r="C65" s="33"/>
      <c r="D65" s="29"/>
      <c r="E65" s="29"/>
      <c r="F65" s="29"/>
      <c r="G65" s="29"/>
      <c r="H65" s="29"/>
      <c r="I65" s="29"/>
      <c r="J65" s="29"/>
      <c r="K65" s="30"/>
    </row>
    <row r="66" spans="1:1025" ht="25.8" customHeight="1" x14ac:dyDescent="0.35">
      <c r="A66" s="109" t="s">
        <v>9</v>
      </c>
      <c r="B66" s="109"/>
      <c r="C66" s="34"/>
      <c r="D66" s="35"/>
      <c r="E66" s="35"/>
      <c r="F66" s="35"/>
      <c r="G66" s="35"/>
      <c r="H66" s="35"/>
      <c r="I66" s="35"/>
      <c r="J66" s="35"/>
      <c r="K66" s="36"/>
    </row>
    <row r="67" spans="1:1025" ht="73.2" customHeight="1" x14ac:dyDescent="0.35">
      <c r="A67" s="110" t="s">
        <v>43</v>
      </c>
      <c r="B67" s="110"/>
      <c r="C67" s="18"/>
      <c r="D67" s="18"/>
      <c r="E67" s="18"/>
      <c r="F67" s="18"/>
      <c r="G67" s="18"/>
      <c r="H67" s="18"/>
      <c r="I67" s="18"/>
      <c r="J67" s="18"/>
      <c r="K67" s="18"/>
    </row>
    <row r="68" spans="1:1025" s="114" customFormat="1" ht="17.399999999999999" x14ac:dyDescent="0.3">
      <c r="A68" s="111" t="s">
        <v>10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54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13"/>
      <c r="BK68" s="113"/>
      <c r="BL68" s="113"/>
      <c r="BM68" s="113"/>
      <c r="BN68" s="113"/>
      <c r="BO68" s="113"/>
      <c r="BP68" s="113"/>
      <c r="BQ68" s="113"/>
      <c r="BR68" s="113"/>
      <c r="BS68" s="113"/>
      <c r="BT68" s="113"/>
      <c r="BU68" s="113"/>
      <c r="BV68" s="113"/>
      <c r="BW68" s="113"/>
      <c r="BX68" s="113"/>
      <c r="BY68" s="113"/>
      <c r="BZ68" s="113"/>
      <c r="CA68" s="113"/>
      <c r="CB68" s="113"/>
      <c r="CC68" s="113"/>
      <c r="CD68" s="113"/>
      <c r="CE68" s="113"/>
      <c r="CF68" s="113"/>
      <c r="CG68" s="113"/>
      <c r="CH68" s="113"/>
      <c r="CI68" s="113"/>
      <c r="CJ68" s="113"/>
      <c r="CK68" s="113"/>
      <c r="CL68" s="113"/>
      <c r="CM68" s="113"/>
      <c r="CN68" s="113"/>
      <c r="CO68" s="113"/>
      <c r="CP68" s="113"/>
      <c r="CQ68" s="113"/>
      <c r="CR68" s="113"/>
      <c r="CS68" s="113"/>
      <c r="CT68" s="113"/>
      <c r="CU68" s="113"/>
      <c r="CV68" s="113"/>
      <c r="CW68" s="113"/>
      <c r="CX68" s="113"/>
      <c r="CY68" s="113"/>
      <c r="CZ68" s="113"/>
      <c r="DA68" s="113"/>
      <c r="DB68" s="113"/>
      <c r="DC68" s="113"/>
      <c r="DD68" s="113"/>
      <c r="DE68" s="113"/>
      <c r="DF68" s="113"/>
      <c r="DG68" s="113"/>
      <c r="DH68" s="113"/>
      <c r="DI68" s="113"/>
      <c r="DJ68" s="113"/>
      <c r="DK68" s="113"/>
      <c r="DL68" s="113"/>
      <c r="DM68" s="113"/>
      <c r="DN68" s="113"/>
      <c r="DO68" s="113"/>
      <c r="DP68" s="113"/>
      <c r="DQ68" s="113"/>
      <c r="DR68" s="113"/>
      <c r="DS68" s="113"/>
      <c r="DT68" s="113"/>
      <c r="DU68" s="113"/>
      <c r="DV68" s="113"/>
      <c r="DW68" s="113"/>
      <c r="DX68" s="113"/>
      <c r="DY68" s="113"/>
      <c r="DZ68" s="113"/>
      <c r="EA68" s="113"/>
      <c r="EB68" s="113"/>
      <c r="EC68" s="113"/>
      <c r="ED68" s="113"/>
      <c r="EE68" s="113"/>
      <c r="EF68" s="113"/>
      <c r="EG68" s="113"/>
      <c r="EH68" s="113"/>
      <c r="EI68" s="113"/>
      <c r="EJ68" s="113"/>
      <c r="EK68" s="113"/>
      <c r="EL68" s="113"/>
      <c r="EM68" s="113"/>
      <c r="EN68" s="113"/>
      <c r="EO68" s="113"/>
      <c r="EP68" s="113"/>
      <c r="EQ68" s="113"/>
      <c r="ER68" s="113"/>
      <c r="ES68" s="113"/>
      <c r="ET68" s="113"/>
      <c r="EU68" s="113"/>
      <c r="EV68" s="113"/>
      <c r="EW68" s="113"/>
      <c r="EX68" s="113"/>
      <c r="EY68" s="113"/>
      <c r="EZ68" s="113"/>
      <c r="FA68" s="113"/>
      <c r="FB68" s="113"/>
      <c r="FC68" s="113"/>
      <c r="FD68" s="113"/>
      <c r="FE68" s="113"/>
      <c r="FF68" s="113"/>
      <c r="FG68" s="113"/>
      <c r="FH68" s="113"/>
      <c r="FI68" s="113"/>
      <c r="FJ68" s="113"/>
      <c r="FK68" s="113"/>
      <c r="FL68" s="113"/>
      <c r="FM68" s="113"/>
      <c r="FN68" s="113"/>
      <c r="FO68" s="113"/>
      <c r="FP68" s="113"/>
      <c r="FQ68" s="113"/>
      <c r="FR68" s="113"/>
      <c r="FS68" s="113"/>
      <c r="FT68" s="113"/>
      <c r="FU68" s="113"/>
      <c r="FV68" s="113"/>
      <c r="FW68" s="113"/>
      <c r="FX68" s="113"/>
      <c r="FY68" s="113"/>
      <c r="FZ68" s="113"/>
      <c r="GA68" s="113"/>
      <c r="GB68" s="113"/>
      <c r="GC68" s="113"/>
      <c r="GD68" s="113"/>
      <c r="GE68" s="113"/>
      <c r="GF68" s="113"/>
      <c r="GG68" s="113"/>
      <c r="GH68" s="113"/>
      <c r="GI68" s="113"/>
      <c r="GJ68" s="113"/>
      <c r="GK68" s="113"/>
      <c r="GL68" s="113"/>
      <c r="GM68" s="113"/>
      <c r="GN68" s="113"/>
      <c r="GO68" s="113"/>
      <c r="GP68" s="113"/>
      <c r="GQ68" s="113"/>
      <c r="GR68" s="113"/>
      <c r="GS68" s="113"/>
      <c r="GT68" s="113"/>
      <c r="GU68" s="113"/>
      <c r="GV68" s="113"/>
      <c r="GW68" s="113"/>
      <c r="GX68" s="113"/>
      <c r="GY68" s="113"/>
      <c r="GZ68" s="113"/>
      <c r="HA68" s="113"/>
      <c r="HB68" s="113"/>
      <c r="HC68" s="113"/>
      <c r="HD68" s="113"/>
      <c r="HE68" s="113"/>
      <c r="HF68" s="113"/>
      <c r="HG68" s="113"/>
      <c r="HH68" s="113"/>
      <c r="HI68" s="113"/>
      <c r="HJ68" s="113"/>
      <c r="HK68" s="113"/>
      <c r="HL68" s="113"/>
      <c r="HM68" s="113"/>
      <c r="HN68" s="113"/>
      <c r="HO68" s="113"/>
      <c r="HP68" s="113"/>
      <c r="HQ68" s="113"/>
      <c r="HR68" s="113"/>
      <c r="HS68" s="113"/>
      <c r="HT68" s="113"/>
      <c r="HU68" s="113"/>
      <c r="HV68" s="113"/>
      <c r="HW68" s="113"/>
      <c r="HX68" s="113"/>
      <c r="HY68" s="113"/>
      <c r="HZ68" s="113"/>
      <c r="IA68" s="113"/>
      <c r="IB68" s="113"/>
      <c r="IC68" s="113"/>
      <c r="ID68" s="113"/>
      <c r="IE68" s="113"/>
      <c r="IF68" s="113"/>
      <c r="IG68" s="113"/>
      <c r="IH68" s="113"/>
      <c r="II68" s="113"/>
      <c r="IJ68" s="113"/>
      <c r="IK68" s="113"/>
      <c r="IL68" s="113"/>
      <c r="IM68" s="113"/>
      <c r="IN68" s="113"/>
      <c r="IO68" s="113"/>
      <c r="IP68" s="113"/>
      <c r="IQ68" s="113"/>
      <c r="IR68" s="113"/>
      <c r="IS68" s="113"/>
      <c r="IT68" s="113"/>
      <c r="IU68" s="113"/>
      <c r="IV68" s="113"/>
      <c r="IW68" s="113"/>
      <c r="IX68" s="113"/>
      <c r="IY68" s="113"/>
      <c r="IZ68" s="113"/>
      <c r="JA68" s="113"/>
      <c r="JB68" s="113"/>
      <c r="JC68" s="113"/>
      <c r="JD68" s="113"/>
      <c r="JE68" s="113"/>
      <c r="JF68" s="113"/>
      <c r="JG68" s="113"/>
      <c r="JH68" s="113"/>
      <c r="JI68" s="113"/>
      <c r="JJ68" s="113"/>
      <c r="JK68" s="113"/>
      <c r="JL68" s="113"/>
      <c r="JM68" s="113"/>
      <c r="JN68" s="113"/>
      <c r="JO68" s="113"/>
      <c r="JP68" s="113"/>
      <c r="JQ68" s="113"/>
      <c r="JR68" s="113"/>
      <c r="JS68" s="113"/>
      <c r="JT68" s="113"/>
      <c r="JU68" s="113"/>
      <c r="JV68" s="113"/>
      <c r="JW68" s="113"/>
      <c r="JX68" s="113"/>
      <c r="JY68" s="113"/>
      <c r="JZ68" s="113"/>
      <c r="KA68" s="113"/>
      <c r="KB68" s="113"/>
      <c r="KC68" s="113"/>
      <c r="KD68" s="113"/>
      <c r="KE68" s="113"/>
      <c r="KF68" s="113"/>
      <c r="KG68" s="113"/>
      <c r="KH68" s="113"/>
      <c r="KI68" s="113"/>
      <c r="KJ68" s="113"/>
      <c r="KK68" s="113"/>
      <c r="KL68" s="113"/>
      <c r="KM68" s="113"/>
      <c r="KN68" s="113"/>
      <c r="KO68" s="113"/>
      <c r="KP68" s="113"/>
      <c r="KQ68" s="113"/>
      <c r="KR68" s="113"/>
      <c r="KS68" s="113"/>
      <c r="KT68" s="113"/>
      <c r="KU68" s="113"/>
      <c r="KV68" s="113"/>
      <c r="KW68" s="113"/>
      <c r="KX68" s="113"/>
      <c r="KY68" s="113"/>
      <c r="KZ68" s="113"/>
      <c r="LA68" s="113"/>
      <c r="LB68" s="113"/>
      <c r="LC68" s="113"/>
      <c r="LD68" s="113"/>
      <c r="LE68" s="113"/>
      <c r="LF68" s="113"/>
      <c r="LG68" s="113"/>
      <c r="LH68" s="113"/>
      <c r="LI68" s="113"/>
      <c r="LJ68" s="113"/>
      <c r="LK68" s="113"/>
      <c r="LL68" s="113"/>
      <c r="LM68" s="113"/>
      <c r="LN68" s="113"/>
      <c r="LO68" s="113"/>
      <c r="LP68" s="113"/>
      <c r="LQ68" s="113"/>
      <c r="LR68" s="113"/>
      <c r="LS68" s="113"/>
      <c r="LT68" s="113"/>
      <c r="LU68" s="113"/>
      <c r="LV68" s="113"/>
      <c r="LW68" s="113"/>
      <c r="LX68" s="113"/>
      <c r="LY68" s="113"/>
      <c r="LZ68" s="113"/>
      <c r="MA68" s="113"/>
      <c r="MB68" s="113"/>
      <c r="MC68" s="113"/>
      <c r="MD68" s="113"/>
      <c r="ME68" s="113"/>
      <c r="MF68" s="113"/>
      <c r="MG68" s="113"/>
      <c r="MH68" s="113"/>
      <c r="MI68" s="113"/>
      <c r="MJ68" s="113"/>
      <c r="MK68" s="113"/>
      <c r="ML68" s="113"/>
      <c r="MM68" s="113"/>
      <c r="MN68" s="113"/>
      <c r="MO68" s="113"/>
      <c r="MP68" s="113"/>
      <c r="MQ68" s="113"/>
      <c r="MR68" s="113"/>
      <c r="MS68" s="113"/>
      <c r="MT68" s="113"/>
      <c r="MU68" s="113"/>
      <c r="MV68" s="113"/>
      <c r="MW68" s="113"/>
      <c r="MX68" s="113"/>
      <c r="MY68" s="113"/>
      <c r="MZ68" s="113"/>
      <c r="NA68" s="113"/>
      <c r="NB68" s="113"/>
      <c r="NC68" s="113"/>
      <c r="ND68" s="113"/>
      <c r="NE68" s="113"/>
      <c r="NF68" s="113"/>
      <c r="NG68" s="113"/>
      <c r="NH68" s="113"/>
      <c r="NI68" s="113"/>
      <c r="NJ68" s="113"/>
      <c r="NK68" s="113"/>
      <c r="NL68" s="113"/>
      <c r="NM68" s="113"/>
      <c r="NN68" s="113"/>
      <c r="NO68" s="113"/>
      <c r="NP68" s="113"/>
      <c r="NQ68" s="113"/>
      <c r="NR68" s="113"/>
      <c r="NS68" s="113"/>
      <c r="NT68" s="113"/>
      <c r="NU68" s="113"/>
      <c r="NV68" s="113"/>
      <c r="NW68" s="113"/>
      <c r="NX68" s="113"/>
      <c r="NY68" s="113"/>
      <c r="NZ68" s="113"/>
      <c r="OA68" s="113"/>
      <c r="OB68" s="113"/>
      <c r="OC68" s="113"/>
      <c r="OD68" s="113"/>
      <c r="OE68" s="113"/>
      <c r="OF68" s="113"/>
      <c r="OG68" s="113"/>
      <c r="OH68" s="113"/>
      <c r="OI68" s="113"/>
      <c r="OJ68" s="113"/>
      <c r="OK68" s="113"/>
      <c r="OL68" s="113"/>
      <c r="OM68" s="113"/>
      <c r="ON68" s="113"/>
      <c r="OO68" s="113"/>
      <c r="OP68" s="113"/>
      <c r="OQ68" s="113"/>
      <c r="OR68" s="113"/>
      <c r="OS68" s="113"/>
      <c r="OT68" s="113"/>
      <c r="OU68" s="113"/>
      <c r="OV68" s="113"/>
      <c r="OW68" s="113"/>
      <c r="OX68" s="113"/>
      <c r="OY68" s="113"/>
      <c r="OZ68" s="113"/>
      <c r="PA68" s="113"/>
      <c r="PB68" s="113"/>
      <c r="PC68" s="113"/>
      <c r="PD68" s="113"/>
      <c r="PE68" s="113"/>
      <c r="PF68" s="113"/>
      <c r="PG68" s="113"/>
      <c r="PH68" s="113"/>
      <c r="PI68" s="113"/>
      <c r="PJ68" s="113"/>
      <c r="PK68" s="113"/>
      <c r="PL68" s="113"/>
      <c r="PM68" s="113"/>
      <c r="PN68" s="113"/>
      <c r="PO68" s="113"/>
      <c r="PP68" s="113"/>
      <c r="PQ68" s="113"/>
      <c r="PR68" s="113"/>
      <c r="PS68" s="113"/>
      <c r="PT68" s="113"/>
      <c r="PU68" s="113"/>
      <c r="PV68" s="113"/>
      <c r="PW68" s="113"/>
      <c r="PX68" s="113"/>
      <c r="PY68" s="113"/>
      <c r="PZ68" s="113"/>
      <c r="QA68" s="113"/>
      <c r="QB68" s="113"/>
      <c r="QC68" s="113"/>
      <c r="QD68" s="113"/>
      <c r="QE68" s="113"/>
      <c r="QF68" s="113"/>
      <c r="QG68" s="113"/>
      <c r="QH68" s="113"/>
      <c r="QI68" s="113"/>
      <c r="QJ68" s="113"/>
      <c r="QK68" s="113"/>
      <c r="QL68" s="113"/>
      <c r="QM68" s="113"/>
      <c r="QN68" s="113"/>
      <c r="QO68" s="113"/>
      <c r="QP68" s="113"/>
      <c r="QQ68" s="113"/>
      <c r="QR68" s="113"/>
      <c r="QS68" s="113"/>
      <c r="QT68" s="113"/>
      <c r="QU68" s="113"/>
      <c r="QV68" s="113"/>
      <c r="QW68" s="113"/>
      <c r="QX68" s="113"/>
      <c r="QY68" s="113"/>
      <c r="QZ68" s="113"/>
      <c r="RA68" s="113"/>
      <c r="RB68" s="113"/>
      <c r="RC68" s="113"/>
      <c r="RD68" s="113"/>
      <c r="RE68" s="113"/>
      <c r="RF68" s="113"/>
      <c r="RG68" s="113"/>
      <c r="RH68" s="113"/>
      <c r="RI68" s="113"/>
      <c r="RJ68" s="113"/>
      <c r="RK68" s="113"/>
      <c r="RL68" s="113"/>
      <c r="RM68" s="113"/>
      <c r="RN68" s="113"/>
      <c r="RO68" s="113"/>
      <c r="RP68" s="113"/>
      <c r="RQ68" s="113"/>
      <c r="RR68" s="113"/>
      <c r="RS68" s="113"/>
      <c r="RT68" s="113"/>
      <c r="RU68" s="113"/>
      <c r="RV68" s="113"/>
      <c r="RW68" s="113"/>
      <c r="RX68" s="113"/>
      <c r="RY68" s="113"/>
      <c r="RZ68" s="113"/>
      <c r="SA68" s="113"/>
      <c r="SB68" s="113"/>
      <c r="SC68" s="113"/>
      <c r="SD68" s="113"/>
      <c r="SE68" s="113"/>
      <c r="SF68" s="113"/>
      <c r="SG68" s="113"/>
      <c r="SH68" s="113"/>
      <c r="SI68" s="113"/>
      <c r="SJ68" s="113"/>
      <c r="SK68" s="113"/>
      <c r="SL68" s="113"/>
      <c r="SM68" s="113"/>
      <c r="SN68" s="113"/>
      <c r="SO68" s="113"/>
      <c r="SP68" s="113"/>
      <c r="SQ68" s="113"/>
      <c r="SR68" s="113"/>
      <c r="SS68" s="113"/>
      <c r="ST68" s="113"/>
      <c r="SU68" s="113"/>
      <c r="SV68" s="113"/>
      <c r="SW68" s="113"/>
      <c r="SX68" s="113"/>
      <c r="SY68" s="113"/>
      <c r="SZ68" s="113"/>
      <c r="TA68" s="113"/>
      <c r="TB68" s="113"/>
      <c r="TC68" s="113"/>
      <c r="TD68" s="113"/>
      <c r="TE68" s="113"/>
      <c r="TF68" s="113"/>
      <c r="TG68" s="113"/>
      <c r="TH68" s="113"/>
      <c r="TI68" s="113"/>
      <c r="TJ68" s="113"/>
      <c r="TK68" s="113"/>
      <c r="TL68" s="113"/>
      <c r="TM68" s="113"/>
      <c r="TN68" s="113"/>
      <c r="TO68" s="113"/>
      <c r="TP68" s="113"/>
      <c r="TQ68" s="113"/>
      <c r="TR68" s="113"/>
      <c r="TS68" s="113"/>
      <c r="TT68" s="113"/>
      <c r="TU68" s="113"/>
      <c r="TV68" s="113"/>
      <c r="TW68" s="113"/>
      <c r="TX68" s="113"/>
      <c r="TY68" s="113"/>
      <c r="TZ68" s="113"/>
      <c r="UA68" s="113"/>
      <c r="UB68" s="113"/>
      <c r="UC68" s="113"/>
      <c r="UD68" s="113"/>
      <c r="UE68" s="113"/>
      <c r="UF68" s="113"/>
      <c r="UG68" s="113"/>
      <c r="UH68" s="113"/>
      <c r="UI68" s="113"/>
      <c r="UJ68" s="113"/>
      <c r="UK68" s="113"/>
      <c r="UL68" s="113"/>
      <c r="UM68" s="113"/>
      <c r="UN68" s="113"/>
      <c r="UO68" s="113"/>
      <c r="UP68" s="113"/>
      <c r="UQ68" s="113"/>
      <c r="UR68" s="113"/>
      <c r="US68" s="113"/>
      <c r="UT68" s="113"/>
      <c r="UU68" s="113"/>
      <c r="UV68" s="113"/>
      <c r="UW68" s="113"/>
      <c r="UX68" s="113"/>
      <c r="UY68" s="113"/>
      <c r="UZ68" s="113"/>
      <c r="VA68" s="113"/>
      <c r="VB68" s="113"/>
      <c r="VC68" s="113"/>
      <c r="VD68" s="113"/>
      <c r="VE68" s="113"/>
      <c r="VF68" s="113"/>
      <c r="VG68" s="113"/>
      <c r="VH68" s="113"/>
      <c r="VI68" s="113"/>
      <c r="VJ68" s="113"/>
      <c r="VK68" s="113"/>
      <c r="VL68" s="113"/>
      <c r="VM68" s="113"/>
      <c r="VN68" s="113"/>
      <c r="VO68" s="113"/>
      <c r="VP68" s="113"/>
      <c r="VQ68" s="113"/>
      <c r="VR68" s="113"/>
      <c r="VS68" s="113"/>
      <c r="VT68" s="113"/>
      <c r="VU68" s="113"/>
      <c r="VV68" s="113"/>
      <c r="VW68" s="113"/>
      <c r="VX68" s="113"/>
      <c r="VY68" s="113"/>
      <c r="VZ68" s="113"/>
      <c r="WA68" s="113"/>
      <c r="WB68" s="113"/>
      <c r="WC68" s="113"/>
      <c r="WD68" s="113"/>
      <c r="WE68" s="113"/>
      <c r="WF68" s="113"/>
      <c r="WG68" s="113"/>
      <c r="WH68" s="113"/>
      <c r="WI68" s="113"/>
      <c r="WJ68" s="113"/>
      <c r="WK68" s="113"/>
      <c r="WL68" s="113"/>
      <c r="WM68" s="113"/>
      <c r="WN68" s="113"/>
      <c r="WO68" s="113"/>
      <c r="WP68" s="113"/>
      <c r="WQ68" s="113"/>
      <c r="WR68" s="113"/>
      <c r="WS68" s="113"/>
      <c r="WT68" s="113"/>
      <c r="WU68" s="113"/>
      <c r="WV68" s="113"/>
      <c r="WW68" s="113"/>
      <c r="WX68" s="113"/>
      <c r="WY68" s="113"/>
      <c r="WZ68" s="113"/>
      <c r="XA68" s="113"/>
      <c r="XB68" s="113"/>
      <c r="XC68" s="113"/>
      <c r="XD68" s="113"/>
      <c r="XE68" s="113"/>
      <c r="XF68" s="113"/>
      <c r="XG68" s="113"/>
      <c r="XH68" s="113"/>
      <c r="XI68" s="113"/>
      <c r="XJ68" s="113"/>
      <c r="XK68" s="113"/>
      <c r="XL68" s="113"/>
      <c r="XM68" s="113"/>
      <c r="XN68" s="113"/>
      <c r="XO68" s="113"/>
      <c r="XP68" s="113"/>
      <c r="XQ68" s="113"/>
      <c r="XR68" s="113"/>
      <c r="XS68" s="113"/>
      <c r="XT68" s="113"/>
      <c r="XU68" s="113"/>
      <c r="XV68" s="113"/>
      <c r="XW68" s="113"/>
      <c r="XX68" s="113"/>
      <c r="XY68" s="113"/>
      <c r="XZ68" s="113"/>
      <c r="YA68" s="113"/>
      <c r="YB68" s="113"/>
      <c r="YC68" s="113"/>
      <c r="YD68" s="113"/>
      <c r="YE68" s="113"/>
      <c r="YF68" s="113"/>
      <c r="YG68" s="113"/>
      <c r="YH68" s="113"/>
      <c r="YI68" s="113"/>
      <c r="YJ68" s="113"/>
      <c r="YK68" s="113"/>
      <c r="YL68" s="113"/>
      <c r="YM68" s="113"/>
      <c r="YN68" s="113"/>
      <c r="YO68" s="113"/>
      <c r="YP68" s="113"/>
      <c r="YQ68" s="113"/>
      <c r="YR68" s="113"/>
      <c r="YS68" s="113"/>
      <c r="YT68" s="113"/>
      <c r="YU68" s="113"/>
      <c r="YV68" s="113"/>
      <c r="YW68" s="113"/>
      <c r="YX68" s="113"/>
      <c r="YY68" s="113"/>
      <c r="YZ68" s="113"/>
      <c r="ZA68" s="113"/>
      <c r="ZB68" s="113"/>
      <c r="ZC68" s="113"/>
      <c r="ZD68" s="113"/>
      <c r="ZE68" s="113"/>
      <c r="ZF68" s="113"/>
      <c r="ZG68" s="113"/>
      <c r="ZH68" s="113"/>
      <c r="ZI68" s="113"/>
      <c r="ZJ68" s="113"/>
      <c r="ZK68" s="113"/>
      <c r="ZL68" s="113"/>
      <c r="ZM68" s="113"/>
      <c r="ZN68" s="113"/>
      <c r="ZO68" s="113"/>
      <c r="ZP68" s="113"/>
      <c r="ZQ68" s="113"/>
      <c r="ZR68" s="113"/>
      <c r="ZS68" s="113"/>
      <c r="ZT68" s="113"/>
      <c r="ZU68" s="113"/>
      <c r="ZV68" s="113"/>
      <c r="ZW68" s="113"/>
      <c r="ZX68" s="113"/>
      <c r="ZY68" s="113"/>
      <c r="ZZ68" s="113"/>
      <c r="AAA68" s="113"/>
      <c r="AAB68" s="113"/>
      <c r="AAC68" s="113"/>
      <c r="AAD68" s="113"/>
      <c r="AAE68" s="113"/>
      <c r="AAF68" s="113"/>
      <c r="AAG68" s="113"/>
      <c r="AAH68" s="113"/>
      <c r="AAI68" s="113"/>
      <c r="AAJ68" s="113"/>
      <c r="AAK68" s="113"/>
      <c r="AAL68" s="113"/>
      <c r="AAM68" s="113"/>
      <c r="AAN68" s="113"/>
      <c r="AAO68" s="113"/>
      <c r="AAP68" s="113"/>
      <c r="AAQ68" s="113"/>
      <c r="AAR68" s="113"/>
      <c r="AAS68" s="113"/>
      <c r="AAT68" s="113"/>
      <c r="AAU68" s="113"/>
      <c r="AAV68" s="113"/>
      <c r="AAW68" s="113"/>
      <c r="AAX68" s="113"/>
      <c r="AAY68" s="113"/>
      <c r="AAZ68" s="113"/>
      <c r="ABA68" s="113"/>
      <c r="ABB68" s="113"/>
      <c r="ABC68" s="113"/>
      <c r="ABD68" s="113"/>
      <c r="ABE68" s="113"/>
      <c r="ABF68" s="113"/>
      <c r="ABG68" s="113"/>
      <c r="ABH68" s="113"/>
      <c r="ABI68" s="113"/>
      <c r="ABJ68" s="113"/>
      <c r="ABK68" s="113"/>
      <c r="ABL68" s="113"/>
      <c r="ABM68" s="113"/>
      <c r="ABN68" s="113"/>
      <c r="ABO68" s="113"/>
      <c r="ABP68" s="113"/>
      <c r="ABQ68" s="113"/>
      <c r="ABR68" s="113"/>
      <c r="ABS68" s="113"/>
      <c r="ABT68" s="113"/>
      <c r="ABU68" s="113"/>
      <c r="ABV68" s="113"/>
      <c r="ABW68" s="113"/>
      <c r="ABX68" s="113"/>
      <c r="ABY68" s="113"/>
      <c r="ABZ68" s="113"/>
      <c r="ACA68" s="113"/>
      <c r="ACB68" s="113"/>
      <c r="ACC68" s="113"/>
      <c r="ACD68" s="113"/>
      <c r="ACE68" s="113"/>
      <c r="ACF68" s="113"/>
      <c r="ACG68" s="113"/>
      <c r="ACH68" s="113"/>
      <c r="ACI68" s="113"/>
      <c r="ACJ68" s="113"/>
      <c r="ACK68" s="113"/>
      <c r="ACL68" s="113"/>
      <c r="ACM68" s="113"/>
      <c r="ACN68" s="113"/>
      <c r="ACO68" s="113"/>
      <c r="ACP68" s="113"/>
      <c r="ACQ68" s="113"/>
      <c r="ACR68" s="113"/>
      <c r="ACS68" s="113"/>
      <c r="ACT68" s="113"/>
      <c r="ACU68" s="113"/>
      <c r="ACV68" s="113"/>
      <c r="ACW68" s="113"/>
      <c r="ACX68" s="113"/>
      <c r="ACY68" s="113"/>
      <c r="ACZ68" s="113"/>
      <c r="ADA68" s="113"/>
      <c r="ADB68" s="113"/>
      <c r="ADC68" s="113"/>
      <c r="ADD68" s="113"/>
      <c r="ADE68" s="113"/>
      <c r="ADF68" s="113"/>
      <c r="ADG68" s="113"/>
      <c r="ADH68" s="113"/>
      <c r="ADI68" s="113"/>
      <c r="ADJ68" s="113"/>
      <c r="ADK68" s="113"/>
      <c r="ADL68" s="113"/>
      <c r="ADM68" s="113"/>
      <c r="ADN68" s="113"/>
      <c r="ADO68" s="113"/>
      <c r="ADP68" s="113"/>
      <c r="ADQ68" s="113"/>
      <c r="ADR68" s="113"/>
      <c r="ADS68" s="113"/>
      <c r="ADT68" s="113"/>
      <c r="ADU68" s="113"/>
      <c r="ADV68" s="113"/>
      <c r="ADW68" s="113"/>
      <c r="ADX68" s="113"/>
      <c r="ADY68" s="113"/>
      <c r="ADZ68" s="113"/>
      <c r="AEA68" s="113"/>
      <c r="AEB68" s="113"/>
      <c r="AEC68" s="113"/>
      <c r="AED68" s="113"/>
      <c r="AEE68" s="113"/>
      <c r="AEF68" s="113"/>
      <c r="AEG68" s="113"/>
      <c r="AEH68" s="113"/>
      <c r="AEI68" s="113"/>
      <c r="AEJ68" s="113"/>
      <c r="AEK68" s="113"/>
      <c r="AEL68" s="113"/>
      <c r="AEM68" s="113"/>
      <c r="AEN68" s="113"/>
      <c r="AEO68" s="113"/>
      <c r="AEP68" s="113"/>
      <c r="AEQ68" s="113"/>
      <c r="AER68" s="113"/>
      <c r="AES68" s="113"/>
      <c r="AET68" s="113"/>
      <c r="AEU68" s="113"/>
      <c r="AEV68" s="113"/>
      <c r="AEW68" s="113"/>
      <c r="AEX68" s="113"/>
      <c r="AEY68" s="113"/>
      <c r="AEZ68" s="113"/>
      <c r="AFA68" s="113"/>
      <c r="AFB68" s="113"/>
      <c r="AFC68" s="113"/>
      <c r="AFD68" s="113"/>
      <c r="AFE68" s="113"/>
      <c r="AFF68" s="113"/>
      <c r="AFG68" s="113"/>
      <c r="AFH68" s="113"/>
      <c r="AFI68" s="113"/>
      <c r="AFJ68" s="113"/>
      <c r="AFK68" s="113"/>
      <c r="AFL68" s="113"/>
      <c r="AFM68" s="113"/>
      <c r="AFN68" s="113"/>
      <c r="AFO68" s="113"/>
      <c r="AFP68" s="113"/>
      <c r="AFQ68" s="113"/>
      <c r="AFR68" s="113"/>
      <c r="AFS68" s="113"/>
      <c r="AFT68" s="113"/>
      <c r="AFU68" s="113"/>
      <c r="AFV68" s="113"/>
      <c r="AFW68" s="113"/>
      <c r="AFX68" s="113"/>
      <c r="AFY68" s="113"/>
      <c r="AFZ68" s="113"/>
      <c r="AGA68" s="113"/>
      <c r="AGB68" s="113"/>
      <c r="AGC68" s="113"/>
      <c r="AGD68" s="113"/>
      <c r="AGE68" s="113"/>
      <c r="AGF68" s="113"/>
      <c r="AGG68" s="113"/>
      <c r="AGH68" s="113"/>
      <c r="AGI68" s="113"/>
      <c r="AGJ68" s="113"/>
      <c r="AGK68" s="113"/>
      <c r="AGL68" s="113"/>
      <c r="AGM68" s="113"/>
      <c r="AGN68" s="113"/>
      <c r="AGO68" s="113"/>
      <c r="AGP68" s="113"/>
      <c r="AGQ68" s="113"/>
      <c r="AGR68" s="113"/>
      <c r="AGS68" s="113"/>
      <c r="AGT68" s="113"/>
      <c r="AGU68" s="113"/>
      <c r="AGV68" s="113"/>
      <c r="AGW68" s="113"/>
      <c r="AGX68" s="113"/>
      <c r="AGY68" s="113"/>
      <c r="AGZ68" s="113"/>
      <c r="AHA68" s="113"/>
      <c r="AHB68" s="113"/>
      <c r="AHC68" s="113"/>
      <c r="AHD68" s="113"/>
      <c r="AHE68" s="113"/>
      <c r="AHF68" s="113"/>
      <c r="AHG68" s="113"/>
      <c r="AHH68" s="113"/>
      <c r="AHI68" s="113"/>
      <c r="AHJ68" s="113"/>
      <c r="AHK68" s="113"/>
      <c r="AHL68" s="113"/>
      <c r="AHM68" s="113"/>
      <c r="AHN68" s="113"/>
      <c r="AHO68" s="113"/>
      <c r="AHP68" s="113"/>
      <c r="AHQ68" s="113"/>
      <c r="AHR68" s="113"/>
      <c r="AHS68" s="113"/>
      <c r="AHT68" s="113"/>
      <c r="AHU68" s="113"/>
      <c r="AHV68" s="113"/>
      <c r="AHW68" s="113"/>
      <c r="AHX68" s="113"/>
      <c r="AHY68" s="113"/>
      <c r="AHZ68" s="113"/>
      <c r="AIA68" s="113"/>
      <c r="AIB68" s="113"/>
      <c r="AIC68" s="113"/>
      <c r="AID68" s="113"/>
      <c r="AIE68" s="113"/>
      <c r="AIF68" s="113"/>
      <c r="AIG68" s="113"/>
      <c r="AIH68" s="113"/>
      <c r="AII68" s="113"/>
      <c r="AIJ68" s="113"/>
      <c r="AIK68" s="113"/>
      <c r="AIL68" s="113"/>
      <c r="AIM68" s="113"/>
      <c r="AIN68" s="113"/>
      <c r="AIO68" s="113"/>
      <c r="AIP68" s="113"/>
      <c r="AIQ68" s="113"/>
      <c r="AIR68" s="113"/>
      <c r="AIS68" s="113"/>
      <c r="AIT68" s="113"/>
      <c r="AIU68" s="113"/>
      <c r="AIV68" s="113"/>
      <c r="AIW68" s="113"/>
      <c r="AIX68" s="113"/>
      <c r="AIY68" s="113"/>
      <c r="AIZ68" s="113"/>
      <c r="AJA68" s="113"/>
      <c r="AJB68" s="113"/>
      <c r="AJC68" s="113"/>
      <c r="AJD68" s="113"/>
      <c r="AJE68" s="113"/>
      <c r="AJF68" s="113"/>
      <c r="AJG68" s="113"/>
      <c r="AJH68" s="113"/>
      <c r="AJI68" s="113"/>
      <c r="AJJ68" s="113"/>
      <c r="AJK68" s="113"/>
      <c r="AJL68" s="113"/>
      <c r="AJM68" s="113"/>
      <c r="AJN68" s="113"/>
      <c r="AJO68" s="113"/>
      <c r="AJP68" s="113"/>
      <c r="AJQ68" s="113"/>
      <c r="AJR68" s="113"/>
      <c r="AJS68" s="113"/>
      <c r="AJT68" s="113"/>
      <c r="AJU68" s="113"/>
      <c r="AJV68" s="113"/>
      <c r="AJW68" s="113"/>
      <c r="AJX68" s="113"/>
      <c r="AJY68" s="113"/>
      <c r="AJZ68" s="113"/>
      <c r="AKA68" s="113"/>
      <c r="AKB68" s="113"/>
      <c r="AKC68" s="113"/>
      <c r="AKD68" s="113"/>
      <c r="AKE68" s="113"/>
      <c r="AKF68" s="113"/>
      <c r="AKG68" s="113"/>
      <c r="AKH68" s="113"/>
      <c r="AKI68" s="113"/>
      <c r="AKJ68" s="113"/>
      <c r="AKK68" s="113"/>
      <c r="AKL68" s="113"/>
      <c r="AKM68" s="113"/>
      <c r="AKN68" s="113"/>
      <c r="AKO68" s="113"/>
      <c r="AKP68" s="113"/>
      <c r="AKQ68" s="113"/>
      <c r="AKR68" s="113"/>
      <c r="AKS68" s="113"/>
      <c r="AKT68" s="113"/>
      <c r="AKU68" s="113"/>
      <c r="AKV68" s="113"/>
      <c r="AKW68" s="113"/>
      <c r="AKX68" s="113"/>
      <c r="AKY68" s="113"/>
      <c r="AKZ68" s="113"/>
      <c r="ALA68" s="113"/>
      <c r="ALB68" s="113"/>
      <c r="ALC68" s="113"/>
      <c r="ALD68" s="113"/>
      <c r="ALE68" s="113"/>
      <c r="ALF68" s="113"/>
      <c r="ALG68" s="113"/>
      <c r="ALH68" s="113"/>
      <c r="ALI68" s="113"/>
      <c r="ALJ68" s="113"/>
      <c r="ALK68" s="113"/>
      <c r="ALL68" s="113"/>
      <c r="ALM68" s="113"/>
      <c r="ALN68" s="113"/>
      <c r="ALO68" s="113"/>
      <c r="ALP68" s="113"/>
      <c r="ALQ68" s="113"/>
      <c r="ALR68" s="113"/>
      <c r="ALS68" s="113"/>
      <c r="ALT68" s="113"/>
      <c r="ALU68" s="113"/>
      <c r="ALV68" s="113"/>
      <c r="ALW68" s="113"/>
      <c r="ALX68" s="113"/>
      <c r="ALY68" s="113"/>
      <c r="ALZ68" s="113"/>
      <c r="AMA68" s="113"/>
      <c r="AMB68" s="113"/>
      <c r="AMC68" s="113"/>
      <c r="AMD68" s="113"/>
      <c r="AME68" s="113"/>
      <c r="AMF68" s="113"/>
      <c r="AMG68" s="113"/>
      <c r="AMH68" s="113"/>
      <c r="AMI68" s="113"/>
      <c r="AMJ68" s="113"/>
      <c r="AMK68" s="113"/>
    </row>
    <row r="69" spans="1:1025" s="114" customFormat="1" ht="30.6" customHeight="1" x14ac:dyDescent="0.3">
      <c r="A69" s="115" t="s">
        <v>16</v>
      </c>
      <c r="B69" s="115"/>
      <c r="C69" s="14"/>
      <c r="D69" s="15"/>
      <c r="E69" s="15"/>
      <c r="F69" s="15"/>
      <c r="G69" s="15"/>
      <c r="H69" s="15"/>
      <c r="I69" s="15"/>
      <c r="J69" s="15"/>
      <c r="K69" s="16"/>
      <c r="L69" s="154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  <c r="AP69" s="113"/>
      <c r="AQ69" s="113"/>
      <c r="AR69" s="113"/>
      <c r="AS69" s="113"/>
      <c r="AT69" s="113"/>
      <c r="AU69" s="113"/>
      <c r="AV69" s="113"/>
      <c r="AW69" s="113"/>
      <c r="AX69" s="113"/>
      <c r="AY69" s="113"/>
      <c r="AZ69" s="113"/>
      <c r="BA69" s="113"/>
      <c r="BB69" s="113"/>
      <c r="BC69" s="113"/>
      <c r="BD69" s="113"/>
      <c r="BE69" s="113"/>
      <c r="BF69" s="113"/>
      <c r="BG69" s="113"/>
      <c r="BH69" s="113"/>
      <c r="BI69" s="113"/>
      <c r="BJ69" s="113"/>
      <c r="BK69" s="113"/>
      <c r="BL69" s="113"/>
      <c r="BM69" s="113"/>
      <c r="BN69" s="113"/>
      <c r="BO69" s="113"/>
      <c r="BP69" s="113"/>
      <c r="BQ69" s="113"/>
      <c r="BR69" s="113"/>
      <c r="BS69" s="113"/>
      <c r="BT69" s="113"/>
      <c r="BU69" s="113"/>
      <c r="BV69" s="113"/>
      <c r="BW69" s="113"/>
      <c r="BX69" s="113"/>
      <c r="BY69" s="113"/>
      <c r="BZ69" s="113"/>
      <c r="CA69" s="113"/>
      <c r="CB69" s="113"/>
      <c r="CC69" s="113"/>
      <c r="CD69" s="113"/>
      <c r="CE69" s="113"/>
      <c r="CF69" s="113"/>
      <c r="CG69" s="113"/>
      <c r="CH69" s="113"/>
      <c r="CI69" s="113"/>
      <c r="CJ69" s="113"/>
      <c r="CK69" s="113"/>
      <c r="CL69" s="113"/>
      <c r="CM69" s="113"/>
      <c r="CN69" s="113"/>
      <c r="CO69" s="113"/>
      <c r="CP69" s="113"/>
      <c r="CQ69" s="113"/>
      <c r="CR69" s="113"/>
      <c r="CS69" s="113"/>
      <c r="CT69" s="113"/>
      <c r="CU69" s="113"/>
      <c r="CV69" s="113"/>
      <c r="CW69" s="113"/>
      <c r="CX69" s="113"/>
      <c r="CY69" s="113"/>
      <c r="CZ69" s="113"/>
      <c r="DA69" s="113"/>
      <c r="DB69" s="113"/>
      <c r="DC69" s="113"/>
      <c r="DD69" s="113"/>
      <c r="DE69" s="113"/>
      <c r="DF69" s="113"/>
      <c r="DG69" s="113"/>
      <c r="DH69" s="113"/>
      <c r="DI69" s="113"/>
      <c r="DJ69" s="113"/>
      <c r="DK69" s="113"/>
      <c r="DL69" s="113"/>
      <c r="DM69" s="113"/>
      <c r="DN69" s="113"/>
      <c r="DO69" s="113"/>
      <c r="DP69" s="113"/>
      <c r="DQ69" s="113"/>
      <c r="DR69" s="113"/>
      <c r="DS69" s="113"/>
      <c r="DT69" s="113"/>
      <c r="DU69" s="113"/>
      <c r="DV69" s="113"/>
      <c r="DW69" s="113"/>
      <c r="DX69" s="113"/>
      <c r="DY69" s="113"/>
      <c r="DZ69" s="113"/>
      <c r="EA69" s="113"/>
      <c r="EB69" s="113"/>
      <c r="EC69" s="113"/>
      <c r="ED69" s="113"/>
      <c r="EE69" s="113"/>
      <c r="EF69" s="113"/>
      <c r="EG69" s="113"/>
      <c r="EH69" s="113"/>
      <c r="EI69" s="113"/>
      <c r="EJ69" s="113"/>
      <c r="EK69" s="113"/>
      <c r="EL69" s="113"/>
      <c r="EM69" s="113"/>
      <c r="EN69" s="113"/>
      <c r="EO69" s="113"/>
      <c r="EP69" s="113"/>
      <c r="EQ69" s="113"/>
      <c r="ER69" s="113"/>
      <c r="ES69" s="113"/>
      <c r="ET69" s="113"/>
      <c r="EU69" s="113"/>
      <c r="EV69" s="113"/>
      <c r="EW69" s="113"/>
      <c r="EX69" s="113"/>
      <c r="EY69" s="113"/>
      <c r="EZ69" s="113"/>
      <c r="FA69" s="113"/>
      <c r="FB69" s="113"/>
      <c r="FC69" s="113"/>
      <c r="FD69" s="113"/>
      <c r="FE69" s="113"/>
      <c r="FF69" s="113"/>
      <c r="FG69" s="113"/>
      <c r="FH69" s="113"/>
      <c r="FI69" s="113"/>
      <c r="FJ69" s="113"/>
      <c r="FK69" s="113"/>
      <c r="FL69" s="113"/>
      <c r="FM69" s="113"/>
      <c r="FN69" s="113"/>
      <c r="FO69" s="113"/>
      <c r="FP69" s="113"/>
      <c r="FQ69" s="113"/>
      <c r="FR69" s="113"/>
      <c r="FS69" s="113"/>
      <c r="FT69" s="113"/>
      <c r="FU69" s="113"/>
      <c r="FV69" s="113"/>
      <c r="FW69" s="113"/>
      <c r="FX69" s="113"/>
      <c r="FY69" s="113"/>
      <c r="FZ69" s="113"/>
      <c r="GA69" s="113"/>
      <c r="GB69" s="113"/>
      <c r="GC69" s="113"/>
      <c r="GD69" s="113"/>
      <c r="GE69" s="113"/>
      <c r="GF69" s="113"/>
      <c r="GG69" s="113"/>
      <c r="GH69" s="113"/>
      <c r="GI69" s="113"/>
      <c r="GJ69" s="113"/>
      <c r="GK69" s="113"/>
      <c r="GL69" s="113"/>
      <c r="GM69" s="113"/>
      <c r="GN69" s="113"/>
      <c r="GO69" s="113"/>
      <c r="GP69" s="113"/>
      <c r="GQ69" s="113"/>
      <c r="GR69" s="113"/>
      <c r="GS69" s="113"/>
      <c r="GT69" s="113"/>
      <c r="GU69" s="113"/>
      <c r="GV69" s="113"/>
      <c r="GW69" s="113"/>
      <c r="GX69" s="113"/>
      <c r="GY69" s="113"/>
      <c r="GZ69" s="113"/>
      <c r="HA69" s="113"/>
      <c r="HB69" s="113"/>
      <c r="HC69" s="113"/>
      <c r="HD69" s="113"/>
      <c r="HE69" s="113"/>
      <c r="HF69" s="113"/>
      <c r="HG69" s="113"/>
      <c r="HH69" s="113"/>
      <c r="HI69" s="113"/>
      <c r="HJ69" s="113"/>
      <c r="HK69" s="113"/>
      <c r="HL69" s="113"/>
      <c r="HM69" s="113"/>
      <c r="HN69" s="113"/>
      <c r="HO69" s="113"/>
      <c r="HP69" s="113"/>
      <c r="HQ69" s="113"/>
      <c r="HR69" s="113"/>
      <c r="HS69" s="113"/>
      <c r="HT69" s="113"/>
      <c r="HU69" s="113"/>
      <c r="HV69" s="113"/>
      <c r="HW69" s="113"/>
      <c r="HX69" s="113"/>
      <c r="HY69" s="113"/>
      <c r="HZ69" s="113"/>
      <c r="IA69" s="113"/>
      <c r="IB69" s="113"/>
      <c r="IC69" s="113"/>
      <c r="ID69" s="113"/>
      <c r="IE69" s="113"/>
      <c r="IF69" s="113"/>
      <c r="IG69" s="113"/>
      <c r="IH69" s="113"/>
      <c r="II69" s="113"/>
      <c r="IJ69" s="113"/>
      <c r="IK69" s="113"/>
      <c r="IL69" s="113"/>
      <c r="IM69" s="113"/>
      <c r="IN69" s="113"/>
      <c r="IO69" s="113"/>
      <c r="IP69" s="113"/>
      <c r="IQ69" s="113"/>
      <c r="IR69" s="113"/>
      <c r="IS69" s="113"/>
      <c r="IT69" s="113"/>
      <c r="IU69" s="113"/>
      <c r="IV69" s="113"/>
      <c r="IW69" s="113"/>
      <c r="IX69" s="113"/>
      <c r="IY69" s="113"/>
      <c r="IZ69" s="113"/>
      <c r="JA69" s="113"/>
      <c r="JB69" s="113"/>
      <c r="JC69" s="113"/>
      <c r="JD69" s="113"/>
      <c r="JE69" s="113"/>
      <c r="JF69" s="113"/>
      <c r="JG69" s="113"/>
      <c r="JH69" s="113"/>
      <c r="JI69" s="113"/>
      <c r="JJ69" s="113"/>
      <c r="JK69" s="113"/>
      <c r="JL69" s="113"/>
      <c r="JM69" s="113"/>
      <c r="JN69" s="113"/>
      <c r="JO69" s="113"/>
      <c r="JP69" s="113"/>
      <c r="JQ69" s="113"/>
      <c r="JR69" s="113"/>
      <c r="JS69" s="113"/>
      <c r="JT69" s="113"/>
      <c r="JU69" s="113"/>
      <c r="JV69" s="113"/>
      <c r="JW69" s="113"/>
      <c r="JX69" s="113"/>
      <c r="JY69" s="113"/>
      <c r="JZ69" s="113"/>
      <c r="KA69" s="113"/>
      <c r="KB69" s="113"/>
      <c r="KC69" s="113"/>
      <c r="KD69" s="113"/>
      <c r="KE69" s="113"/>
      <c r="KF69" s="113"/>
      <c r="KG69" s="113"/>
      <c r="KH69" s="113"/>
      <c r="KI69" s="113"/>
      <c r="KJ69" s="113"/>
      <c r="KK69" s="113"/>
      <c r="KL69" s="113"/>
      <c r="KM69" s="113"/>
      <c r="KN69" s="113"/>
      <c r="KO69" s="113"/>
      <c r="KP69" s="113"/>
      <c r="KQ69" s="113"/>
      <c r="KR69" s="113"/>
      <c r="KS69" s="113"/>
      <c r="KT69" s="113"/>
      <c r="KU69" s="113"/>
      <c r="KV69" s="113"/>
      <c r="KW69" s="113"/>
      <c r="KX69" s="113"/>
      <c r="KY69" s="113"/>
      <c r="KZ69" s="113"/>
      <c r="LA69" s="113"/>
      <c r="LB69" s="113"/>
      <c r="LC69" s="113"/>
      <c r="LD69" s="113"/>
      <c r="LE69" s="113"/>
      <c r="LF69" s="113"/>
      <c r="LG69" s="113"/>
      <c r="LH69" s="113"/>
      <c r="LI69" s="113"/>
      <c r="LJ69" s="113"/>
      <c r="LK69" s="113"/>
      <c r="LL69" s="113"/>
      <c r="LM69" s="113"/>
      <c r="LN69" s="113"/>
      <c r="LO69" s="113"/>
      <c r="LP69" s="113"/>
      <c r="LQ69" s="113"/>
      <c r="LR69" s="113"/>
      <c r="LS69" s="113"/>
      <c r="LT69" s="113"/>
      <c r="LU69" s="113"/>
      <c r="LV69" s="113"/>
      <c r="LW69" s="113"/>
      <c r="LX69" s="113"/>
      <c r="LY69" s="113"/>
      <c r="LZ69" s="113"/>
      <c r="MA69" s="113"/>
      <c r="MB69" s="113"/>
      <c r="MC69" s="113"/>
      <c r="MD69" s="113"/>
      <c r="ME69" s="113"/>
      <c r="MF69" s="113"/>
      <c r="MG69" s="113"/>
      <c r="MH69" s="113"/>
      <c r="MI69" s="113"/>
      <c r="MJ69" s="113"/>
      <c r="MK69" s="113"/>
      <c r="ML69" s="113"/>
      <c r="MM69" s="113"/>
      <c r="MN69" s="113"/>
      <c r="MO69" s="113"/>
      <c r="MP69" s="113"/>
      <c r="MQ69" s="113"/>
      <c r="MR69" s="113"/>
      <c r="MS69" s="113"/>
      <c r="MT69" s="113"/>
      <c r="MU69" s="113"/>
      <c r="MV69" s="113"/>
      <c r="MW69" s="113"/>
      <c r="MX69" s="113"/>
      <c r="MY69" s="113"/>
      <c r="MZ69" s="113"/>
      <c r="NA69" s="113"/>
      <c r="NB69" s="113"/>
      <c r="NC69" s="113"/>
      <c r="ND69" s="113"/>
      <c r="NE69" s="113"/>
      <c r="NF69" s="113"/>
      <c r="NG69" s="113"/>
      <c r="NH69" s="113"/>
      <c r="NI69" s="113"/>
      <c r="NJ69" s="113"/>
      <c r="NK69" s="113"/>
      <c r="NL69" s="113"/>
      <c r="NM69" s="113"/>
      <c r="NN69" s="113"/>
      <c r="NO69" s="113"/>
      <c r="NP69" s="113"/>
      <c r="NQ69" s="113"/>
      <c r="NR69" s="113"/>
      <c r="NS69" s="113"/>
      <c r="NT69" s="113"/>
      <c r="NU69" s="113"/>
      <c r="NV69" s="113"/>
      <c r="NW69" s="113"/>
      <c r="NX69" s="113"/>
      <c r="NY69" s="113"/>
      <c r="NZ69" s="113"/>
      <c r="OA69" s="113"/>
      <c r="OB69" s="113"/>
      <c r="OC69" s="113"/>
      <c r="OD69" s="113"/>
      <c r="OE69" s="113"/>
      <c r="OF69" s="113"/>
      <c r="OG69" s="113"/>
      <c r="OH69" s="113"/>
      <c r="OI69" s="113"/>
      <c r="OJ69" s="113"/>
      <c r="OK69" s="113"/>
      <c r="OL69" s="113"/>
      <c r="OM69" s="113"/>
      <c r="ON69" s="113"/>
      <c r="OO69" s="113"/>
      <c r="OP69" s="113"/>
      <c r="OQ69" s="113"/>
      <c r="OR69" s="113"/>
      <c r="OS69" s="113"/>
      <c r="OT69" s="113"/>
      <c r="OU69" s="113"/>
      <c r="OV69" s="113"/>
      <c r="OW69" s="113"/>
      <c r="OX69" s="113"/>
      <c r="OY69" s="113"/>
      <c r="OZ69" s="113"/>
      <c r="PA69" s="113"/>
      <c r="PB69" s="113"/>
      <c r="PC69" s="113"/>
      <c r="PD69" s="113"/>
      <c r="PE69" s="113"/>
      <c r="PF69" s="113"/>
      <c r="PG69" s="113"/>
      <c r="PH69" s="113"/>
      <c r="PI69" s="113"/>
      <c r="PJ69" s="113"/>
      <c r="PK69" s="113"/>
      <c r="PL69" s="113"/>
      <c r="PM69" s="113"/>
      <c r="PN69" s="113"/>
      <c r="PO69" s="113"/>
      <c r="PP69" s="113"/>
      <c r="PQ69" s="113"/>
      <c r="PR69" s="113"/>
      <c r="PS69" s="113"/>
      <c r="PT69" s="113"/>
      <c r="PU69" s="113"/>
      <c r="PV69" s="113"/>
      <c r="PW69" s="113"/>
      <c r="PX69" s="113"/>
      <c r="PY69" s="113"/>
      <c r="PZ69" s="113"/>
      <c r="QA69" s="113"/>
      <c r="QB69" s="113"/>
      <c r="QC69" s="113"/>
      <c r="QD69" s="113"/>
      <c r="QE69" s="113"/>
      <c r="QF69" s="113"/>
      <c r="QG69" s="113"/>
      <c r="QH69" s="113"/>
      <c r="QI69" s="113"/>
      <c r="QJ69" s="113"/>
      <c r="QK69" s="113"/>
      <c r="QL69" s="113"/>
      <c r="QM69" s="113"/>
      <c r="QN69" s="113"/>
      <c r="QO69" s="113"/>
      <c r="QP69" s="113"/>
      <c r="QQ69" s="113"/>
      <c r="QR69" s="113"/>
      <c r="QS69" s="113"/>
      <c r="QT69" s="113"/>
      <c r="QU69" s="113"/>
      <c r="QV69" s="113"/>
      <c r="QW69" s="113"/>
      <c r="QX69" s="113"/>
      <c r="QY69" s="113"/>
      <c r="QZ69" s="113"/>
      <c r="RA69" s="113"/>
      <c r="RB69" s="113"/>
      <c r="RC69" s="113"/>
      <c r="RD69" s="113"/>
      <c r="RE69" s="113"/>
      <c r="RF69" s="113"/>
      <c r="RG69" s="113"/>
      <c r="RH69" s="113"/>
      <c r="RI69" s="113"/>
      <c r="RJ69" s="113"/>
      <c r="RK69" s="113"/>
      <c r="RL69" s="113"/>
      <c r="RM69" s="113"/>
      <c r="RN69" s="113"/>
      <c r="RO69" s="113"/>
      <c r="RP69" s="113"/>
      <c r="RQ69" s="113"/>
      <c r="RR69" s="113"/>
      <c r="RS69" s="113"/>
      <c r="RT69" s="113"/>
      <c r="RU69" s="113"/>
      <c r="RV69" s="113"/>
      <c r="RW69" s="113"/>
      <c r="RX69" s="113"/>
      <c r="RY69" s="113"/>
      <c r="RZ69" s="113"/>
      <c r="SA69" s="113"/>
      <c r="SB69" s="113"/>
      <c r="SC69" s="113"/>
      <c r="SD69" s="113"/>
      <c r="SE69" s="113"/>
      <c r="SF69" s="113"/>
      <c r="SG69" s="113"/>
      <c r="SH69" s="113"/>
      <c r="SI69" s="113"/>
      <c r="SJ69" s="113"/>
      <c r="SK69" s="113"/>
      <c r="SL69" s="113"/>
      <c r="SM69" s="113"/>
      <c r="SN69" s="113"/>
      <c r="SO69" s="113"/>
      <c r="SP69" s="113"/>
      <c r="SQ69" s="113"/>
      <c r="SR69" s="113"/>
      <c r="SS69" s="113"/>
      <c r="ST69" s="113"/>
      <c r="SU69" s="113"/>
      <c r="SV69" s="113"/>
      <c r="SW69" s="113"/>
      <c r="SX69" s="113"/>
      <c r="SY69" s="113"/>
      <c r="SZ69" s="113"/>
      <c r="TA69" s="113"/>
      <c r="TB69" s="113"/>
      <c r="TC69" s="113"/>
      <c r="TD69" s="113"/>
      <c r="TE69" s="113"/>
      <c r="TF69" s="113"/>
      <c r="TG69" s="113"/>
      <c r="TH69" s="113"/>
      <c r="TI69" s="113"/>
      <c r="TJ69" s="113"/>
      <c r="TK69" s="113"/>
      <c r="TL69" s="113"/>
      <c r="TM69" s="113"/>
      <c r="TN69" s="113"/>
      <c r="TO69" s="113"/>
      <c r="TP69" s="113"/>
      <c r="TQ69" s="113"/>
      <c r="TR69" s="113"/>
      <c r="TS69" s="113"/>
      <c r="TT69" s="113"/>
      <c r="TU69" s="113"/>
      <c r="TV69" s="113"/>
      <c r="TW69" s="113"/>
      <c r="TX69" s="113"/>
      <c r="TY69" s="113"/>
      <c r="TZ69" s="113"/>
      <c r="UA69" s="113"/>
      <c r="UB69" s="113"/>
      <c r="UC69" s="113"/>
      <c r="UD69" s="113"/>
      <c r="UE69" s="113"/>
      <c r="UF69" s="113"/>
      <c r="UG69" s="113"/>
      <c r="UH69" s="113"/>
      <c r="UI69" s="113"/>
      <c r="UJ69" s="113"/>
      <c r="UK69" s="113"/>
      <c r="UL69" s="113"/>
      <c r="UM69" s="113"/>
      <c r="UN69" s="113"/>
      <c r="UO69" s="113"/>
      <c r="UP69" s="113"/>
      <c r="UQ69" s="113"/>
      <c r="UR69" s="113"/>
      <c r="US69" s="113"/>
      <c r="UT69" s="113"/>
      <c r="UU69" s="113"/>
      <c r="UV69" s="113"/>
      <c r="UW69" s="113"/>
      <c r="UX69" s="113"/>
      <c r="UY69" s="113"/>
      <c r="UZ69" s="113"/>
      <c r="VA69" s="113"/>
      <c r="VB69" s="113"/>
      <c r="VC69" s="113"/>
      <c r="VD69" s="113"/>
      <c r="VE69" s="113"/>
      <c r="VF69" s="113"/>
      <c r="VG69" s="113"/>
      <c r="VH69" s="113"/>
      <c r="VI69" s="113"/>
      <c r="VJ69" s="113"/>
      <c r="VK69" s="113"/>
      <c r="VL69" s="113"/>
      <c r="VM69" s="113"/>
      <c r="VN69" s="113"/>
      <c r="VO69" s="113"/>
      <c r="VP69" s="113"/>
      <c r="VQ69" s="113"/>
      <c r="VR69" s="113"/>
      <c r="VS69" s="113"/>
      <c r="VT69" s="113"/>
      <c r="VU69" s="113"/>
      <c r="VV69" s="113"/>
      <c r="VW69" s="113"/>
      <c r="VX69" s="113"/>
      <c r="VY69" s="113"/>
      <c r="VZ69" s="113"/>
      <c r="WA69" s="113"/>
      <c r="WB69" s="113"/>
      <c r="WC69" s="113"/>
      <c r="WD69" s="113"/>
      <c r="WE69" s="113"/>
      <c r="WF69" s="113"/>
      <c r="WG69" s="113"/>
      <c r="WH69" s="113"/>
      <c r="WI69" s="113"/>
      <c r="WJ69" s="113"/>
      <c r="WK69" s="113"/>
      <c r="WL69" s="113"/>
      <c r="WM69" s="113"/>
      <c r="WN69" s="113"/>
      <c r="WO69" s="113"/>
      <c r="WP69" s="113"/>
      <c r="WQ69" s="113"/>
      <c r="WR69" s="113"/>
      <c r="WS69" s="113"/>
      <c r="WT69" s="113"/>
      <c r="WU69" s="113"/>
      <c r="WV69" s="113"/>
      <c r="WW69" s="113"/>
      <c r="WX69" s="113"/>
      <c r="WY69" s="113"/>
      <c r="WZ69" s="113"/>
      <c r="XA69" s="113"/>
      <c r="XB69" s="113"/>
      <c r="XC69" s="113"/>
      <c r="XD69" s="113"/>
      <c r="XE69" s="113"/>
      <c r="XF69" s="113"/>
      <c r="XG69" s="113"/>
      <c r="XH69" s="113"/>
      <c r="XI69" s="113"/>
      <c r="XJ69" s="113"/>
      <c r="XK69" s="113"/>
      <c r="XL69" s="113"/>
      <c r="XM69" s="113"/>
      <c r="XN69" s="113"/>
      <c r="XO69" s="113"/>
      <c r="XP69" s="113"/>
      <c r="XQ69" s="113"/>
      <c r="XR69" s="113"/>
      <c r="XS69" s="113"/>
      <c r="XT69" s="113"/>
      <c r="XU69" s="113"/>
      <c r="XV69" s="113"/>
      <c r="XW69" s="113"/>
      <c r="XX69" s="113"/>
      <c r="XY69" s="113"/>
      <c r="XZ69" s="113"/>
      <c r="YA69" s="113"/>
      <c r="YB69" s="113"/>
      <c r="YC69" s="113"/>
      <c r="YD69" s="113"/>
      <c r="YE69" s="113"/>
      <c r="YF69" s="113"/>
      <c r="YG69" s="113"/>
      <c r="YH69" s="113"/>
      <c r="YI69" s="113"/>
      <c r="YJ69" s="113"/>
      <c r="YK69" s="113"/>
      <c r="YL69" s="113"/>
      <c r="YM69" s="113"/>
      <c r="YN69" s="113"/>
      <c r="YO69" s="113"/>
      <c r="YP69" s="113"/>
      <c r="YQ69" s="113"/>
      <c r="YR69" s="113"/>
      <c r="YS69" s="113"/>
      <c r="YT69" s="113"/>
      <c r="YU69" s="113"/>
      <c r="YV69" s="113"/>
      <c r="YW69" s="113"/>
      <c r="YX69" s="113"/>
      <c r="YY69" s="113"/>
      <c r="YZ69" s="113"/>
      <c r="ZA69" s="113"/>
      <c r="ZB69" s="113"/>
      <c r="ZC69" s="113"/>
      <c r="ZD69" s="113"/>
      <c r="ZE69" s="113"/>
      <c r="ZF69" s="113"/>
      <c r="ZG69" s="113"/>
      <c r="ZH69" s="113"/>
      <c r="ZI69" s="113"/>
      <c r="ZJ69" s="113"/>
      <c r="ZK69" s="113"/>
      <c r="ZL69" s="113"/>
      <c r="ZM69" s="113"/>
      <c r="ZN69" s="113"/>
      <c r="ZO69" s="113"/>
      <c r="ZP69" s="113"/>
      <c r="ZQ69" s="113"/>
      <c r="ZR69" s="113"/>
      <c r="ZS69" s="113"/>
      <c r="ZT69" s="113"/>
      <c r="ZU69" s="113"/>
      <c r="ZV69" s="113"/>
      <c r="ZW69" s="113"/>
      <c r="ZX69" s="113"/>
      <c r="ZY69" s="113"/>
      <c r="ZZ69" s="113"/>
      <c r="AAA69" s="113"/>
      <c r="AAB69" s="113"/>
      <c r="AAC69" s="113"/>
      <c r="AAD69" s="113"/>
      <c r="AAE69" s="113"/>
      <c r="AAF69" s="113"/>
      <c r="AAG69" s="113"/>
      <c r="AAH69" s="113"/>
      <c r="AAI69" s="113"/>
      <c r="AAJ69" s="113"/>
      <c r="AAK69" s="113"/>
      <c r="AAL69" s="113"/>
      <c r="AAM69" s="113"/>
      <c r="AAN69" s="113"/>
      <c r="AAO69" s="113"/>
      <c r="AAP69" s="113"/>
      <c r="AAQ69" s="113"/>
      <c r="AAR69" s="113"/>
      <c r="AAS69" s="113"/>
      <c r="AAT69" s="113"/>
      <c r="AAU69" s="113"/>
      <c r="AAV69" s="113"/>
      <c r="AAW69" s="113"/>
      <c r="AAX69" s="113"/>
      <c r="AAY69" s="113"/>
      <c r="AAZ69" s="113"/>
      <c r="ABA69" s="113"/>
      <c r="ABB69" s="113"/>
      <c r="ABC69" s="113"/>
      <c r="ABD69" s="113"/>
      <c r="ABE69" s="113"/>
      <c r="ABF69" s="113"/>
      <c r="ABG69" s="113"/>
      <c r="ABH69" s="113"/>
      <c r="ABI69" s="113"/>
      <c r="ABJ69" s="113"/>
      <c r="ABK69" s="113"/>
      <c r="ABL69" s="113"/>
      <c r="ABM69" s="113"/>
      <c r="ABN69" s="113"/>
      <c r="ABO69" s="113"/>
      <c r="ABP69" s="113"/>
      <c r="ABQ69" s="113"/>
      <c r="ABR69" s="113"/>
      <c r="ABS69" s="113"/>
      <c r="ABT69" s="113"/>
      <c r="ABU69" s="113"/>
      <c r="ABV69" s="113"/>
      <c r="ABW69" s="113"/>
      <c r="ABX69" s="113"/>
      <c r="ABY69" s="113"/>
      <c r="ABZ69" s="113"/>
      <c r="ACA69" s="113"/>
      <c r="ACB69" s="113"/>
      <c r="ACC69" s="113"/>
      <c r="ACD69" s="113"/>
      <c r="ACE69" s="113"/>
      <c r="ACF69" s="113"/>
      <c r="ACG69" s="113"/>
      <c r="ACH69" s="113"/>
      <c r="ACI69" s="113"/>
      <c r="ACJ69" s="113"/>
      <c r="ACK69" s="113"/>
      <c r="ACL69" s="113"/>
      <c r="ACM69" s="113"/>
      <c r="ACN69" s="113"/>
      <c r="ACO69" s="113"/>
      <c r="ACP69" s="113"/>
      <c r="ACQ69" s="113"/>
      <c r="ACR69" s="113"/>
      <c r="ACS69" s="113"/>
      <c r="ACT69" s="113"/>
      <c r="ACU69" s="113"/>
      <c r="ACV69" s="113"/>
      <c r="ACW69" s="113"/>
      <c r="ACX69" s="113"/>
      <c r="ACY69" s="113"/>
      <c r="ACZ69" s="113"/>
      <c r="ADA69" s="113"/>
      <c r="ADB69" s="113"/>
      <c r="ADC69" s="113"/>
      <c r="ADD69" s="113"/>
      <c r="ADE69" s="113"/>
      <c r="ADF69" s="113"/>
      <c r="ADG69" s="113"/>
      <c r="ADH69" s="113"/>
      <c r="ADI69" s="113"/>
      <c r="ADJ69" s="113"/>
      <c r="ADK69" s="113"/>
      <c r="ADL69" s="113"/>
      <c r="ADM69" s="113"/>
      <c r="ADN69" s="113"/>
      <c r="ADO69" s="113"/>
      <c r="ADP69" s="113"/>
      <c r="ADQ69" s="113"/>
      <c r="ADR69" s="113"/>
      <c r="ADS69" s="113"/>
      <c r="ADT69" s="113"/>
      <c r="ADU69" s="113"/>
      <c r="ADV69" s="113"/>
      <c r="ADW69" s="113"/>
      <c r="ADX69" s="113"/>
      <c r="ADY69" s="113"/>
      <c r="ADZ69" s="113"/>
      <c r="AEA69" s="113"/>
      <c r="AEB69" s="113"/>
      <c r="AEC69" s="113"/>
      <c r="AED69" s="113"/>
      <c r="AEE69" s="113"/>
      <c r="AEF69" s="113"/>
      <c r="AEG69" s="113"/>
      <c r="AEH69" s="113"/>
      <c r="AEI69" s="113"/>
      <c r="AEJ69" s="113"/>
      <c r="AEK69" s="113"/>
      <c r="AEL69" s="113"/>
      <c r="AEM69" s="113"/>
      <c r="AEN69" s="113"/>
      <c r="AEO69" s="113"/>
      <c r="AEP69" s="113"/>
      <c r="AEQ69" s="113"/>
      <c r="AER69" s="113"/>
      <c r="AES69" s="113"/>
      <c r="AET69" s="113"/>
      <c r="AEU69" s="113"/>
      <c r="AEV69" s="113"/>
      <c r="AEW69" s="113"/>
      <c r="AEX69" s="113"/>
      <c r="AEY69" s="113"/>
      <c r="AEZ69" s="113"/>
      <c r="AFA69" s="113"/>
      <c r="AFB69" s="113"/>
      <c r="AFC69" s="113"/>
      <c r="AFD69" s="113"/>
      <c r="AFE69" s="113"/>
      <c r="AFF69" s="113"/>
      <c r="AFG69" s="113"/>
      <c r="AFH69" s="113"/>
      <c r="AFI69" s="113"/>
      <c r="AFJ69" s="113"/>
      <c r="AFK69" s="113"/>
      <c r="AFL69" s="113"/>
      <c r="AFM69" s="113"/>
      <c r="AFN69" s="113"/>
      <c r="AFO69" s="113"/>
      <c r="AFP69" s="113"/>
      <c r="AFQ69" s="113"/>
      <c r="AFR69" s="113"/>
      <c r="AFS69" s="113"/>
      <c r="AFT69" s="113"/>
      <c r="AFU69" s="113"/>
      <c r="AFV69" s="113"/>
      <c r="AFW69" s="113"/>
      <c r="AFX69" s="113"/>
      <c r="AFY69" s="113"/>
      <c r="AFZ69" s="113"/>
      <c r="AGA69" s="113"/>
      <c r="AGB69" s="113"/>
      <c r="AGC69" s="113"/>
      <c r="AGD69" s="113"/>
      <c r="AGE69" s="113"/>
      <c r="AGF69" s="113"/>
      <c r="AGG69" s="113"/>
      <c r="AGH69" s="113"/>
      <c r="AGI69" s="113"/>
      <c r="AGJ69" s="113"/>
      <c r="AGK69" s="113"/>
      <c r="AGL69" s="113"/>
      <c r="AGM69" s="113"/>
      <c r="AGN69" s="113"/>
      <c r="AGO69" s="113"/>
      <c r="AGP69" s="113"/>
      <c r="AGQ69" s="113"/>
      <c r="AGR69" s="113"/>
      <c r="AGS69" s="113"/>
      <c r="AGT69" s="113"/>
      <c r="AGU69" s="113"/>
      <c r="AGV69" s="113"/>
      <c r="AGW69" s="113"/>
      <c r="AGX69" s="113"/>
      <c r="AGY69" s="113"/>
      <c r="AGZ69" s="113"/>
      <c r="AHA69" s="113"/>
      <c r="AHB69" s="113"/>
      <c r="AHC69" s="113"/>
      <c r="AHD69" s="113"/>
      <c r="AHE69" s="113"/>
      <c r="AHF69" s="113"/>
      <c r="AHG69" s="113"/>
      <c r="AHH69" s="113"/>
      <c r="AHI69" s="113"/>
      <c r="AHJ69" s="113"/>
      <c r="AHK69" s="113"/>
      <c r="AHL69" s="113"/>
      <c r="AHM69" s="113"/>
      <c r="AHN69" s="113"/>
      <c r="AHO69" s="113"/>
      <c r="AHP69" s="113"/>
      <c r="AHQ69" s="113"/>
      <c r="AHR69" s="113"/>
      <c r="AHS69" s="113"/>
      <c r="AHT69" s="113"/>
      <c r="AHU69" s="113"/>
      <c r="AHV69" s="113"/>
      <c r="AHW69" s="113"/>
      <c r="AHX69" s="113"/>
      <c r="AHY69" s="113"/>
      <c r="AHZ69" s="113"/>
      <c r="AIA69" s="113"/>
      <c r="AIB69" s="113"/>
      <c r="AIC69" s="113"/>
      <c r="AID69" s="113"/>
      <c r="AIE69" s="113"/>
      <c r="AIF69" s="113"/>
      <c r="AIG69" s="113"/>
      <c r="AIH69" s="113"/>
      <c r="AII69" s="113"/>
      <c r="AIJ69" s="113"/>
      <c r="AIK69" s="113"/>
      <c r="AIL69" s="113"/>
      <c r="AIM69" s="113"/>
      <c r="AIN69" s="113"/>
      <c r="AIO69" s="113"/>
      <c r="AIP69" s="113"/>
      <c r="AIQ69" s="113"/>
      <c r="AIR69" s="113"/>
      <c r="AIS69" s="113"/>
      <c r="AIT69" s="113"/>
      <c r="AIU69" s="113"/>
      <c r="AIV69" s="113"/>
      <c r="AIW69" s="113"/>
      <c r="AIX69" s="113"/>
      <c r="AIY69" s="113"/>
      <c r="AIZ69" s="113"/>
      <c r="AJA69" s="113"/>
      <c r="AJB69" s="113"/>
      <c r="AJC69" s="113"/>
      <c r="AJD69" s="113"/>
      <c r="AJE69" s="113"/>
      <c r="AJF69" s="113"/>
      <c r="AJG69" s="113"/>
      <c r="AJH69" s="113"/>
      <c r="AJI69" s="113"/>
      <c r="AJJ69" s="113"/>
      <c r="AJK69" s="113"/>
      <c r="AJL69" s="113"/>
      <c r="AJM69" s="113"/>
      <c r="AJN69" s="113"/>
      <c r="AJO69" s="113"/>
      <c r="AJP69" s="113"/>
      <c r="AJQ69" s="113"/>
      <c r="AJR69" s="113"/>
      <c r="AJS69" s="113"/>
      <c r="AJT69" s="113"/>
      <c r="AJU69" s="113"/>
      <c r="AJV69" s="113"/>
      <c r="AJW69" s="113"/>
      <c r="AJX69" s="113"/>
      <c r="AJY69" s="113"/>
      <c r="AJZ69" s="113"/>
      <c r="AKA69" s="113"/>
      <c r="AKB69" s="113"/>
      <c r="AKC69" s="113"/>
      <c r="AKD69" s="113"/>
      <c r="AKE69" s="113"/>
      <c r="AKF69" s="113"/>
      <c r="AKG69" s="113"/>
      <c r="AKH69" s="113"/>
      <c r="AKI69" s="113"/>
      <c r="AKJ69" s="113"/>
      <c r="AKK69" s="113"/>
      <c r="AKL69" s="113"/>
      <c r="AKM69" s="113"/>
      <c r="AKN69" s="113"/>
      <c r="AKO69" s="113"/>
      <c r="AKP69" s="113"/>
      <c r="AKQ69" s="113"/>
      <c r="AKR69" s="113"/>
      <c r="AKS69" s="113"/>
      <c r="AKT69" s="113"/>
      <c r="AKU69" s="113"/>
      <c r="AKV69" s="113"/>
      <c r="AKW69" s="113"/>
      <c r="AKX69" s="113"/>
      <c r="AKY69" s="113"/>
      <c r="AKZ69" s="113"/>
      <c r="ALA69" s="113"/>
      <c r="ALB69" s="113"/>
      <c r="ALC69" s="113"/>
      <c r="ALD69" s="113"/>
      <c r="ALE69" s="113"/>
      <c r="ALF69" s="113"/>
      <c r="ALG69" s="113"/>
      <c r="ALH69" s="113"/>
      <c r="ALI69" s="113"/>
      <c r="ALJ69" s="113"/>
      <c r="ALK69" s="113"/>
      <c r="ALL69" s="113"/>
      <c r="ALM69" s="113"/>
      <c r="ALN69" s="113"/>
      <c r="ALO69" s="113"/>
      <c r="ALP69" s="113"/>
      <c r="ALQ69" s="113"/>
      <c r="ALR69" s="113"/>
      <c r="ALS69" s="113"/>
      <c r="ALT69" s="113"/>
      <c r="ALU69" s="113"/>
      <c r="ALV69" s="113"/>
      <c r="ALW69" s="113"/>
      <c r="ALX69" s="113"/>
      <c r="ALY69" s="113"/>
      <c r="ALZ69" s="113"/>
      <c r="AMA69" s="113"/>
      <c r="AMB69" s="113"/>
      <c r="AMC69" s="113"/>
      <c r="AMD69" s="113"/>
      <c r="AME69" s="113"/>
      <c r="AMF69" s="113"/>
      <c r="AMG69" s="113"/>
      <c r="AMH69" s="113"/>
      <c r="AMI69" s="113"/>
      <c r="AMJ69" s="113"/>
      <c r="AMK69" s="113"/>
    </row>
    <row r="70" spans="1:1025" s="114" customFormat="1" ht="31.2" customHeight="1" x14ac:dyDescent="0.3">
      <c r="A70" s="115" t="s">
        <v>16</v>
      </c>
      <c r="B70" s="115"/>
      <c r="C70" s="14"/>
      <c r="D70" s="15"/>
      <c r="E70" s="15"/>
      <c r="F70" s="15"/>
      <c r="G70" s="15"/>
      <c r="H70" s="15"/>
      <c r="I70" s="15"/>
      <c r="J70" s="15"/>
      <c r="K70" s="16"/>
      <c r="L70" s="154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3"/>
      <c r="AS70" s="113"/>
      <c r="AT70" s="113"/>
      <c r="AU70" s="113"/>
      <c r="AV70" s="113"/>
      <c r="AW70" s="113"/>
      <c r="AX70" s="113"/>
      <c r="AY70" s="113"/>
      <c r="AZ70" s="113"/>
      <c r="BA70" s="113"/>
      <c r="BB70" s="113"/>
      <c r="BC70" s="113"/>
      <c r="BD70" s="113"/>
      <c r="BE70" s="113"/>
      <c r="BF70" s="113"/>
      <c r="BG70" s="113"/>
      <c r="BH70" s="113"/>
      <c r="BI70" s="113"/>
      <c r="BJ70" s="113"/>
      <c r="BK70" s="113"/>
      <c r="BL70" s="113"/>
      <c r="BM70" s="113"/>
      <c r="BN70" s="113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113"/>
      <c r="BZ70" s="113"/>
      <c r="CA70" s="113"/>
      <c r="CB70" s="113"/>
      <c r="CC70" s="113"/>
      <c r="CD70" s="113"/>
      <c r="CE70" s="113"/>
      <c r="CF70" s="113"/>
      <c r="CG70" s="113"/>
      <c r="CH70" s="113"/>
      <c r="CI70" s="113"/>
      <c r="CJ70" s="113"/>
      <c r="CK70" s="113"/>
      <c r="CL70" s="113"/>
      <c r="CM70" s="113"/>
      <c r="CN70" s="113"/>
      <c r="CO70" s="113"/>
      <c r="CP70" s="113"/>
      <c r="CQ70" s="113"/>
      <c r="CR70" s="113"/>
      <c r="CS70" s="113"/>
      <c r="CT70" s="113"/>
      <c r="CU70" s="113"/>
      <c r="CV70" s="113"/>
      <c r="CW70" s="113"/>
      <c r="CX70" s="113"/>
      <c r="CY70" s="113"/>
      <c r="CZ70" s="113"/>
      <c r="DA70" s="113"/>
      <c r="DB70" s="113"/>
      <c r="DC70" s="113"/>
      <c r="DD70" s="113"/>
      <c r="DE70" s="113"/>
      <c r="DF70" s="113"/>
      <c r="DG70" s="113"/>
      <c r="DH70" s="113"/>
      <c r="DI70" s="113"/>
      <c r="DJ70" s="113"/>
      <c r="DK70" s="113"/>
      <c r="DL70" s="113"/>
      <c r="DM70" s="113"/>
      <c r="DN70" s="113"/>
      <c r="DO70" s="113"/>
      <c r="DP70" s="113"/>
      <c r="DQ70" s="113"/>
      <c r="DR70" s="113"/>
      <c r="DS70" s="113"/>
      <c r="DT70" s="113"/>
      <c r="DU70" s="113"/>
      <c r="DV70" s="113"/>
      <c r="DW70" s="113"/>
      <c r="DX70" s="113"/>
      <c r="DY70" s="113"/>
      <c r="DZ70" s="113"/>
      <c r="EA70" s="113"/>
      <c r="EB70" s="113"/>
      <c r="EC70" s="113"/>
      <c r="ED70" s="113"/>
      <c r="EE70" s="113"/>
      <c r="EF70" s="113"/>
      <c r="EG70" s="113"/>
      <c r="EH70" s="113"/>
      <c r="EI70" s="113"/>
      <c r="EJ70" s="113"/>
      <c r="EK70" s="113"/>
      <c r="EL70" s="113"/>
      <c r="EM70" s="113"/>
      <c r="EN70" s="113"/>
      <c r="EO70" s="113"/>
      <c r="EP70" s="113"/>
      <c r="EQ70" s="113"/>
      <c r="ER70" s="113"/>
      <c r="ES70" s="113"/>
      <c r="ET70" s="113"/>
      <c r="EU70" s="113"/>
      <c r="EV70" s="113"/>
      <c r="EW70" s="113"/>
      <c r="EX70" s="113"/>
      <c r="EY70" s="113"/>
      <c r="EZ70" s="113"/>
      <c r="FA70" s="113"/>
      <c r="FB70" s="113"/>
      <c r="FC70" s="113"/>
      <c r="FD70" s="113"/>
      <c r="FE70" s="113"/>
      <c r="FF70" s="113"/>
      <c r="FG70" s="113"/>
      <c r="FH70" s="113"/>
      <c r="FI70" s="113"/>
      <c r="FJ70" s="113"/>
      <c r="FK70" s="113"/>
      <c r="FL70" s="113"/>
      <c r="FM70" s="113"/>
      <c r="FN70" s="113"/>
      <c r="FO70" s="113"/>
      <c r="FP70" s="113"/>
      <c r="FQ70" s="113"/>
      <c r="FR70" s="113"/>
      <c r="FS70" s="113"/>
      <c r="FT70" s="113"/>
      <c r="FU70" s="113"/>
      <c r="FV70" s="113"/>
      <c r="FW70" s="113"/>
      <c r="FX70" s="113"/>
      <c r="FY70" s="113"/>
      <c r="FZ70" s="113"/>
      <c r="GA70" s="113"/>
      <c r="GB70" s="113"/>
      <c r="GC70" s="113"/>
      <c r="GD70" s="113"/>
      <c r="GE70" s="113"/>
      <c r="GF70" s="113"/>
      <c r="GG70" s="113"/>
      <c r="GH70" s="113"/>
      <c r="GI70" s="113"/>
      <c r="GJ70" s="113"/>
      <c r="GK70" s="113"/>
      <c r="GL70" s="113"/>
      <c r="GM70" s="113"/>
      <c r="GN70" s="113"/>
      <c r="GO70" s="113"/>
      <c r="GP70" s="113"/>
      <c r="GQ70" s="113"/>
      <c r="GR70" s="113"/>
      <c r="GS70" s="113"/>
      <c r="GT70" s="113"/>
      <c r="GU70" s="113"/>
      <c r="GV70" s="113"/>
      <c r="GW70" s="113"/>
      <c r="GX70" s="113"/>
      <c r="GY70" s="113"/>
      <c r="GZ70" s="113"/>
      <c r="HA70" s="113"/>
      <c r="HB70" s="113"/>
      <c r="HC70" s="113"/>
      <c r="HD70" s="113"/>
      <c r="HE70" s="113"/>
      <c r="HF70" s="113"/>
      <c r="HG70" s="113"/>
      <c r="HH70" s="113"/>
      <c r="HI70" s="113"/>
      <c r="HJ70" s="113"/>
      <c r="HK70" s="113"/>
      <c r="HL70" s="113"/>
      <c r="HM70" s="113"/>
      <c r="HN70" s="113"/>
      <c r="HO70" s="113"/>
      <c r="HP70" s="113"/>
      <c r="HQ70" s="113"/>
      <c r="HR70" s="113"/>
      <c r="HS70" s="113"/>
      <c r="HT70" s="113"/>
      <c r="HU70" s="113"/>
      <c r="HV70" s="113"/>
      <c r="HW70" s="113"/>
      <c r="HX70" s="113"/>
      <c r="HY70" s="113"/>
      <c r="HZ70" s="113"/>
      <c r="IA70" s="113"/>
      <c r="IB70" s="113"/>
      <c r="IC70" s="113"/>
      <c r="ID70" s="113"/>
      <c r="IE70" s="113"/>
      <c r="IF70" s="113"/>
      <c r="IG70" s="113"/>
      <c r="IH70" s="113"/>
      <c r="II70" s="113"/>
      <c r="IJ70" s="113"/>
      <c r="IK70" s="113"/>
      <c r="IL70" s="113"/>
      <c r="IM70" s="113"/>
      <c r="IN70" s="113"/>
      <c r="IO70" s="113"/>
      <c r="IP70" s="113"/>
      <c r="IQ70" s="113"/>
      <c r="IR70" s="113"/>
      <c r="IS70" s="113"/>
      <c r="IT70" s="113"/>
      <c r="IU70" s="113"/>
      <c r="IV70" s="113"/>
      <c r="IW70" s="113"/>
      <c r="IX70" s="113"/>
      <c r="IY70" s="113"/>
      <c r="IZ70" s="113"/>
      <c r="JA70" s="113"/>
      <c r="JB70" s="113"/>
      <c r="JC70" s="113"/>
      <c r="JD70" s="113"/>
      <c r="JE70" s="113"/>
      <c r="JF70" s="113"/>
      <c r="JG70" s="113"/>
      <c r="JH70" s="113"/>
      <c r="JI70" s="113"/>
      <c r="JJ70" s="113"/>
      <c r="JK70" s="113"/>
      <c r="JL70" s="113"/>
      <c r="JM70" s="113"/>
      <c r="JN70" s="113"/>
      <c r="JO70" s="113"/>
      <c r="JP70" s="113"/>
      <c r="JQ70" s="113"/>
      <c r="JR70" s="113"/>
      <c r="JS70" s="113"/>
      <c r="JT70" s="113"/>
      <c r="JU70" s="113"/>
      <c r="JV70" s="113"/>
      <c r="JW70" s="113"/>
      <c r="JX70" s="113"/>
      <c r="JY70" s="113"/>
      <c r="JZ70" s="113"/>
      <c r="KA70" s="113"/>
      <c r="KB70" s="113"/>
      <c r="KC70" s="113"/>
      <c r="KD70" s="113"/>
      <c r="KE70" s="113"/>
      <c r="KF70" s="113"/>
      <c r="KG70" s="113"/>
      <c r="KH70" s="113"/>
      <c r="KI70" s="113"/>
      <c r="KJ70" s="113"/>
      <c r="KK70" s="113"/>
      <c r="KL70" s="113"/>
      <c r="KM70" s="113"/>
      <c r="KN70" s="113"/>
      <c r="KO70" s="113"/>
      <c r="KP70" s="113"/>
      <c r="KQ70" s="113"/>
      <c r="KR70" s="113"/>
      <c r="KS70" s="113"/>
      <c r="KT70" s="113"/>
      <c r="KU70" s="113"/>
      <c r="KV70" s="113"/>
      <c r="KW70" s="113"/>
      <c r="KX70" s="113"/>
      <c r="KY70" s="113"/>
      <c r="KZ70" s="113"/>
      <c r="LA70" s="113"/>
      <c r="LB70" s="113"/>
      <c r="LC70" s="113"/>
      <c r="LD70" s="113"/>
      <c r="LE70" s="113"/>
      <c r="LF70" s="113"/>
      <c r="LG70" s="113"/>
      <c r="LH70" s="113"/>
      <c r="LI70" s="113"/>
      <c r="LJ70" s="113"/>
      <c r="LK70" s="113"/>
      <c r="LL70" s="113"/>
      <c r="LM70" s="113"/>
      <c r="LN70" s="113"/>
      <c r="LO70" s="113"/>
      <c r="LP70" s="113"/>
      <c r="LQ70" s="113"/>
      <c r="LR70" s="113"/>
      <c r="LS70" s="113"/>
      <c r="LT70" s="113"/>
      <c r="LU70" s="113"/>
      <c r="LV70" s="113"/>
      <c r="LW70" s="113"/>
      <c r="LX70" s="113"/>
      <c r="LY70" s="113"/>
      <c r="LZ70" s="113"/>
      <c r="MA70" s="113"/>
      <c r="MB70" s="113"/>
      <c r="MC70" s="113"/>
      <c r="MD70" s="113"/>
      <c r="ME70" s="113"/>
      <c r="MF70" s="113"/>
      <c r="MG70" s="113"/>
      <c r="MH70" s="113"/>
      <c r="MI70" s="113"/>
      <c r="MJ70" s="113"/>
      <c r="MK70" s="113"/>
      <c r="ML70" s="113"/>
      <c r="MM70" s="113"/>
      <c r="MN70" s="113"/>
      <c r="MO70" s="113"/>
      <c r="MP70" s="113"/>
      <c r="MQ70" s="113"/>
      <c r="MR70" s="113"/>
      <c r="MS70" s="113"/>
      <c r="MT70" s="113"/>
      <c r="MU70" s="113"/>
      <c r="MV70" s="113"/>
      <c r="MW70" s="113"/>
      <c r="MX70" s="113"/>
      <c r="MY70" s="113"/>
      <c r="MZ70" s="113"/>
      <c r="NA70" s="113"/>
      <c r="NB70" s="113"/>
      <c r="NC70" s="113"/>
      <c r="ND70" s="113"/>
      <c r="NE70" s="113"/>
      <c r="NF70" s="113"/>
      <c r="NG70" s="113"/>
      <c r="NH70" s="113"/>
      <c r="NI70" s="113"/>
      <c r="NJ70" s="113"/>
      <c r="NK70" s="113"/>
      <c r="NL70" s="113"/>
      <c r="NM70" s="113"/>
      <c r="NN70" s="113"/>
      <c r="NO70" s="113"/>
      <c r="NP70" s="113"/>
      <c r="NQ70" s="113"/>
      <c r="NR70" s="113"/>
      <c r="NS70" s="113"/>
      <c r="NT70" s="113"/>
      <c r="NU70" s="113"/>
      <c r="NV70" s="113"/>
      <c r="NW70" s="113"/>
      <c r="NX70" s="113"/>
      <c r="NY70" s="113"/>
      <c r="NZ70" s="113"/>
      <c r="OA70" s="113"/>
      <c r="OB70" s="113"/>
      <c r="OC70" s="113"/>
      <c r="OD70" s="113"/>
      <c r="OE70" s="113"/>
      <c r="OF70" s="113"/>
      <c r="OG70" s="113"/>
      <c r="OH70" s="113"/>
      <c r="OI70" s="113"/>
      <c r="OJ70" s="113"/>
      <c r="OK70" s="113"/>
      <c r="OL70" s="113"/>
      <c r="OM70" s="113"/>
      <c r="ON70" s="113"/>
      <c r="OO70" s="113"/>
      <c r="OP70" s="113"/>
      <c r="OQ70" s="113"/>
      <c r="OR70" s="113"/>
      <c r="OS70" s="113"/>
      <c r="OT70" s="113"/>
      <c r="OU70" s="113"/>
      <c r="OV70" s="113"/>
      <c r="OW70" s="113"/>
      <c r="OX70" s="113"/>
      <c r="OY70" s="113"/>
      <c r="OZ70" s="113"/>
      <c r="PA70" s="113"/>
      <c r="PB70" s="113"/>
      <c r="PC70" s="113"/>
      <c r="PD70" s="113"/>
      <c r="PE70" s="113"/>
      <c r="PF70" s="113"/>
      <c r="PG70" s="113"/>
      <c r="PH70" s="113"/>
      <c r="PI70" s="113"/>
      <c r="PJ70" s="113"/>
      <c r="PK70" s="113"/>
      <c r="PL70" s="113"/>
      <c r="PM70" s="113"/>
      <c r="PN70" s="113"/>
      <c r="PO70" s="113"/>
      <c r="PP70" s="113"/>
      <c r="PQ70" s="113"/>
      <c r="PR70" s="113"/>
      <c r="PS70" s="113"/>
      <c r="PT70" s="113"/>
      <c r="PU70" s="113"/>
      <c r="PV70" s="113"/>
      <c r="PW70" s="113"/>
      <c r="PX70" s="113"/>
      <c r="PY70" s="113"/>
      <c r="PZ70" s="113"/>
      <c r="QA70" s="113"/>
      <c r="QB70" s="113"/>
      <c r="QC70" s="113"/>
      <c r="QD70" s="113"/>
      <c r="QE70" s="113"/>
      <c r="QF70" s="113"/>
      <c r="QG70" s="113"/>
      <c r="QH70" s="113"/>
      <c r="QI70" s="113"/>
      <c r="QJ70" s="113"/>
      <c r="QK70" s="113"/>
      <c r="QL70" s="113"/>
      <c r="QM70" s="113"/>
      <c r="QN70" s="113"/>
      <c r="QO70" s="113"/>
      <c r="QP70" s="113"/>
      <c r="QQ70" s="113"/>
      <c r="QR70" s="113"/>
      <c r="QS70" s="113"/>
      <c r="QT70" s="113"/>
      <c r="QU70" s="113"/>
      <c r="QV70" s="113"/>
      <c r="QW70" s="113"/>
      <c r="QX70" s="113"/>
      <c r="QY70" s="113"/>
      <c r="QZ70" s="113"/>
      <c r="RA70" s="113"/>
      <c r="RB70" s="113"/>
      <c r="RC70" s="113"/>
      <c r="RD70" s="113"/>
      <c r="RE70" s="113"/>
      <c r="RF70" s="113"/>
      <c r="RG70" s="113"/>
      <c r="RH70" s="113"/>
      <c r="RI70" s="113"/>
      <c r="RJ70" s="113"/>
      <c r="RK70" s="113"/>
      <c r="RL70" s="113"/>
      <c r="RM70" s="113"/>
      <c r="RN70" s="113"/>
      <c r="RO70" s="113"/>
      <c r="RP70" s="113"/>
      <c r="RQ70" s="113"/>
      <c r="RR70" s="113"/>
      <c r="RS70" s="113"/>
      <c r="RT70" s="113"/>
      <c r="RU70" s="113"/>
      <c r="RV70" s="113"/>
      <c r="RW70" s="113"/>
      <c r="RX70" s="113"/>
      <c r="RY70" s="113"/>
      <c r="RZ70" s="113"/>
      <c r="SA70" s="113"/>
      <c r="SB70" s="113"/>
      <c r="SC70" s="113"/>
      <c r="SD70" s="113"/>
      <c r="SE70" s="113"/>
      <c r="SF70" s="113"/>
      <c r="SG70" s="113"/>
      <c r="SH70" s="113"/>
      <c r="SI70" s="113"/>
      <c r="SJ70" s="113"/>
      <c r="SK70" s="113"/>
      <c r="SL70" s="113"/>
      <c r="SM70" s="113"/>
      <c r="SN70" s="113"/>
      <c r="SO70" s="113"/>
      <c r="SP70" s="113"/>
      <c r="SQ70" s="113"/>
      <c r="SR70" s="113"/>
      <c r="SS70" s="113"/>
      <c r="ST70" s="113"/>
      <c r="SU70" s="113"/>
      <c r="SV70" s="113"/>
      <c r="SW70" s="113"/>
      <c r="SX70" s="113"/>
      <c r="SY70" s="113"/>
      <c r="SZ70" s="113"/>
      <c r="TA70" s="113"/>
      <c r="TB70" s="113"/>
      <c r="TC70" s="113"/>
      <c r="TD70" s="113"/>
      <c r="TE70" s="113"/>
      <c r="TF70" s="113"/>
      <c r="TG70" s="113"/>
      <c r="TH70" s="113"/>
      <c r="TI70" s="113"/>
      <c r="TJ70" s="113"/>
      <c r="TK70" s="113"/>
      <c r="TL70" s="113"/>
      <c r="TM70" s="113"/>
      <c r="TN70" s="113"/>
      <c r="TO70" s="113"/>
      <c r="TP70" s="113"/>
      <c r="TQ70" s="113"/>
      <c r="TR70" s="113"/>
      <c r="TS70" s="113"/>
      <c r="TT70" s="113"/>
      <c r="TU70" s="113"/>
      <c r="TV70" s="113"/>
      <c r="TW70" s="113"/>
      <c r="TX70" s="113"/>
      <c r="TY70" s="113"/>
      <c r="TZ70" s="113"/>
      <c r="UA70" s="113"/>
      <c r="UB70" s="113"/>
      <c r="UC70" s="113"/>
      <c r="UD70" s="113"/>
      <c r="UE70" s="113"/>
      <c r="UF70" s="113"/>
      <c r="UG70" s="113"/>
      <c r="UH70" s="113"/>
      <c r="UI70" s="113"/>
      <c r="UJ70" s="113"/>
      <c r="UK70" s="113"/>
      <c r="UL70" s="113"/>
      <c r="UM70" s="113"/>
      <c r="UN70" s="113"/>
      <c r="UO70" s="113"/>
      <c r="UP70" s="113"/>
      <c r="UQ70" s="113"/>
      <c r="UR70" s="113"/>
      <c r="US70" s="113"/>
      <c r="UT70" s="113"/>
      <c r="UU70" s="113"/>
      <c r="UV70" s="113"/>
      <c r="UW70" s="113"/>
      <c r="UX70" s="113"/>
      <c r="UY70" s="113"/>
      <c r="UZ70" s="113"/>
      <c r="VA70" s="113"/>
      <c r="VB70" s="113"/>
      <c r="VC70" s="113"/>
      <c r="VD70" s="113"/>
      <c r="VE70" s="113"/>
      <c r="VF70" s="113"/>
      <c r="VG70" s="113"/>
      <c r="VH70" s="113"/>
      <c r="VI70" s="113"/>
      <c r="VJ70" s="113"/>
      <c r="VK70" s="113"/>
      <c r="VL70" s="113"/>
      <c r="VM70" s="113"/>
      <c r="VN70" s="113"/>
      <c r="VO70" s="113"/>
      <c r="VP70" s="113"/>
      <c r="VQ70" s="113"/>
      <c r="VR70" s="113"/>
      <c r="VS70" s="113"/>
      <c r="VT70" s="113"/>
      <c r="VU70" s="113"/>
      <c r="VV70" s="113"/>
      <c r="VW70" s="113"/>
      <c r="VX70" s="113"/>
      <c r="VY70" s="113"/>
      <c r="VZ70" s="113"/>
      <c r="WA70" s="113"/>
      <c r="WB70" s="113"/>
      <c r="WC70" s="113"/>
      <c r="WD70" s="113"/>
      <c r="WE70" s="113"/>
      <c r="WF70" s="113"/>
      <c r="WG70" s="113"/>
      <c r="WH70" s="113"/>
      <c r="WI70" s="113"/>
      <c r="WJ70" s="113"/>
      <c r="WK70" s="113"/>
      <c r="WL70" s="113"/>
      <c r="WM70" s="113"/>
      <c r="WN70" s="113"/>
      <c r="WO70" s="113"/>
      <c r="WP70" s="113"/>
      <c r="WQ70" s="113"/>
      <c r="WR70" s="113"/>
      <c r="WS70" s="113"/>
      <c r="WT70" s="113"/>
      <c r="WU70" s="113"/>
      <c r="WV70" s="113"/>
      <c r="WW70" s="113"/>
      <c r="WX70" s="113"/>
      <c r="WY70" s="113"/>
      <c r="WZ70" s="113"/>
      <c r="XA70" s="113"/>
      <c r="XB70" s="113"/>
      <c r="XC70" s="113"/>
      <c r="XD70" s="113"/>
      <c r="XE70" s="113"/>
      <c r="XF70" s="113"/>
      <c r="XG70" s="113"/>
      <c r="XH70" s="113"/>
      <c r="XI70" s="113"/>
      <c r="XJ70" s="113"/>
      <c r="XK70" s="113"/>
      <c r="XL70" s="113"/>
      <c r="XM70" s="113"/>
      <c r="XN70" s="113"/>
      <c r="XO70" s="113"/>
      <c r="XP70" s="113"/>
      <c r="XQ70" s="113"/>
      <c r="XR70" s="113"/>
      <c r="XS70" s="113"/>
      <c r="XT70" s="113"/>
      <c r="XU70" s="113"/>
      <c r="XV70" s="113"/>
      <c r="XW70" s="113"/>
      <c r="XX70" s="113"/>
      <c r="XY70" s="113"/>
      <c r="XZ70" s="113"/>
      <c r="YA70" s="113"/>
      <c r="YB70" s="113"/>
      <c r="YC70" s="113"/>
      <c r="YD70" s="113"/>
      <c r="YE70" s="113"/>
      <c r="YF70" s="113"/>
      <c r="YG70" s="113"/>
      <c r="YH70" s="113"/>
      <c r="YI70" s="113"/>
      <c r="YJ70" s="113"/>
      <c r="YK70" s="113"/>
      <c r="YL70" s="113"/>
      <c r="YM70" s="113"/>
      <c r="YN70" s="113"/>
      <c r="YO70" s="113"/>
      <c r="YP70" s="113"/>
      <c r="YQ70" s="113"/>
      <c r="YR70" s="113"/>
      <c r="YS70" s="113"/>
      <c r="YT70" s="113"/>
      <c r="YU70" s="113"/>
      <c r="YV70" s="113"/>
      <c r="YW70" s="113"/>
      <c r="YX70" s="113"/>
      <c r="YY70" s="113"/>
      <c r="YZ70" s="113"/>
      <c r="ZA70" s="113"/>
      <c r="ZB70" s="113"/>
      <c r="ZC70" s="113"/>
      <c r="ZD70" s="113"/>
      <c r="ZE70" s="113"/>
      <c r="ZF70" s="113"/>
      <c r="ZG70" s="113"/>
      <c r="ZH70" s="113"/>
      <c r="ZI70" s="113"/>
      <c r="ZJ70" s="113"/>
      <c r="ZK70" s="113"/>
      <c r="ZL70" s="113"/>
      <c r="ZM70" s="113"/>
      <c r="ZN70" s="113"/>
      <c r="ZO70" s="113"/>
      <c r="ZP70" s="113"/>
      <c r="ZQ70" s="113"/>
      <c r="ZR70" s="113"/>
      <c r="ZS70" s="113"/>
      <c r="ZT70" s="113"/>
      <c r="ZU70" s="113"/>
      <c r="ZV70" s="113"/>
      <c r="ZW70" s="113"/>
      <c r="ZX70" s="113"/>
      <c r="ZY70" s="113"/>
      <c r="ZZ70" s="113"/>
      <c r="AAA70" s="113"/>
      <c r="AAB70" s="113"/>
      <c r="AAC70" s="113"/>
      <c r="AAD70" s="113"/>
      <c r="AAE70" s="113"/>
      <c r="AAF70" s="113"/>
      <c r="AAG70" s="113"/>
      <c r="AAH70" s="113"/>
      <c r="AAI70" s="113"/>
      <c r="AAJ70" s="113"/>
      <c r="AAK70" s="113"/>
      <c r="AAL70" s="113"/>
      <c r="AAM70" s="113"/>
      <c r="AAN70" s="113"/>
      <c r="AAO70" s="113"/>
      <c r="AAP70" s="113"/>
      <c r="AAQ70" s="113"/>
      <c r="AAR70" s="113"/>
      <c r="AAS70" s="113"/>
      <c r="AAT70" s="113"/>
      <c r="AAU70" s="113"/>
      <c r="AAV70" s="113"/>
      <c r="AAW70" s="113"/>
      <c r="AAX70" s="113"/>
      <c r="AAY70" s="113"/>
      <c r="AAZ70" s="113"/>
      <c r="ABA70" s="113"/>
      <c r="ABB70" s="113"/>
      <c r="ABC70" s="113"/>
      <c r="ABD70" s="113"/>
      <c r="ABE70" s="113"/>
      <c r="ABF70" s="113"/>
      <c r="ABG70" s="113"/>
      <c r="ABH70" s="113"/>
      <c r="ABI70" s="113"/>
      <c r="ABJ70" s="113"/>
      <c r="ABK70" s="113"/>
      <c r="ABL70" s="113"/>
      <c r="ABM70" s="113"/>
      <c r="ABN70" s="113"/>
      <c r="ABO70" s="113"/>
      <c r="ABP70" s="113"/>
      <c r="ABQ70" s="113"/>
      <c r="ABR70" s="113"/>
      <c r="ABS70" s="113"/>
      <c r="ABT70" s="113"/>
      <c r="ABU70" s="113"/>
      <c r="ABV70" s="113"/>
      <c r="ABW70" s="113"/>
      <c r="ABX70" s="113"/>
      <c r="ABY70" s="113"/>
      <c r="ABZ70" s="113"/>
      <c r="ACA70" s="113"/>
      <c r="ACB70" s="113"/>
      <c r="ACC70" s="113"/>
      <c r="ACD70" s="113"/>
      <c r="ACE70" s="113"/>
      <c r="ACF70" s="113"/>
      <c r="ACG70" s="113"/>
      <c r="ACH70" s="113"/>
      <c r="ACI70" s="113"/>
      <c r="ACJ70" s="113"/>
      <c r="ACK70" s="113"/>
      <c r="ACL70" s="113"/>
      <c r="ACM70" s="113"/>
      <c r="ACN70" s="113"/>
      <c r="ACO70" s="113"/>
      <c r="ACP70" s="113"/>
      <c r="ACQ70" s="113"/>
      <c r="ACR70" s="113"/>
      <c r="ACS70" s="113"/>
      <c r="ACT70" s="113"/>
      <c r="ACU70" s="113"/>
      <c r="ACV70" s="113"/>
      <c r="ACW70" s="113"/>
      <c r="ACX70" s="113"/>
      <c r="ACY70" s="113"/>
      <c r="ACZ70" s="113"/>
      <c r="ADA70" s="113"/>
      <c r="ADB70" s="113"/>
      <c r="ADC70" s="113"/>
      <c r="ADD70" s="113"/>
      <c r="ADE70" s="113"/>
      <c r="ADF70" s="113"/>
      <c r="ADG70" s="113"/>
      <c r="ADH70" s="113"/>
      <c r="ADI70" s="113"/>
      <c r="ADJ70" s="113"/>
      <c r="ADK70" s="113"/>
      <c r="ADL70" s="113"/>
      <c r="ADM70" s="113"/>
      <c r="ADN70" s="113"/>
      <c r="ADO70" s="113"/>
      <c r="ADP70" s="113"/>
      <c r="ADQ70" s="113"/>
      <c r="ADR70" s="113"/>
      <c r="ADS70" s="113"/>
      <c r="ADT70" s="113"/>
      <c r="ADU70" s="113"/>
      <c r="ADV70" s="113"/>
      <c r="ADW70" s="113"/>
      <c r="ADX70" s="113"/>
      <c r="ADY70" s="113"/>
      <c r="ADZ70" s="113"/>
      <c r="AEA70" s="113"/>
      <c r="AEB70" s="113"/>
      <c r="AEC70" s="113"/>
      <c r="AED70" s="113"/>
      <c r="AEE70" s="113"/>
      <c r="AEF70" s="113"/>
      <c r="AEG70" s="113"/>
      <c r="AEH70" s="113"/>
      <c r="AEI70" s="113"/>
      <c r="AEJ70" s="113"/>
      <c r="AEK70" s="113"/>
      <c r="AEL70" s="113"/>
      <c r="AEM70" s="113"/>
      <c r="AEN70" s="113"/>
      <c r="AEO70" s="113"/>
      <c r="AEP70" s="113"/>
      <c r="AEQ70" s="113"/>
      <c r="AER70" s="113"/>
      <c r="AES70" s="113"/>
      <c r="AET70" s="113"/>
      <c r="AEU70" s="113"/>
      <c r="AEV70" s="113"/>
      <c r="AEW70" s="113"/>
      <c r="AEX70" s="113"/>
      <c r="AEY70" s="113"/>
      <c r="AEZ70" s="113"/>
      <c r="AFA70" s="113"/>
      <c r="AFB70" s="113"/>
      <c r="AFC70" s="113"/>
      <c r="AFD70" s="113"/>
      <c r="AFE70" s="113"/>
      <c r="AFF70" s="113"/>
      <c r="AFG70" s="113"/>
      <c r="AFH70" s="113"/>
      <c r="AFI70" s="113"/>
      <c r="AFJ70" s="113"/>
      <c r="AFK70" s="113"/>
      <c r="AFL70" s="113"/>
      <c r="AFM70" s="113"/>
      <c r="AFN70" s="113"/>
      <c r="AFO70" s="113"/>
      <c r="AFP70" s="113"/>
      <c r="AFQ70" s="113"/>
      <c r="AFR70" s="113"/>
      <c r="AFS70" s="113"/>
      <c r="AFT70" s="113"/>
      <c r="AFU70" s="113"/>
      <c r="AFV70" s="113"/>
      <c r="AFW70" s="113"/>
      <c r="AFX70" s="113"/>
      <c r="AFY70" s="113"/>
      <c r="AFZ70" s="113"/>
      <c r="AGA70" s="113"/>
      <c r="AGB70" s="113"/>
      <c r="AGC70" s="113"/>
      <c r="AGD70" s="113"/>
      <c r="AGE70" s="113"/>
      <c r="AGF70" s="113"/>
      <c r="AGG70" s="113"/>
      <c r="AGH70" s="113"/>
      <c r="AGI70" s="113"/>
      <c r="AGJ70" s="113"/>
      <c r="AGK70" s="113"/>
      <c r="AGL70" s="113"/>
      <c r="AGM70" s="113"/>
      <c r="AGN70" s="113"/>
      <c r="AGO70" s="113"/>
      <c r="AGP70" s="113"/>
      <c r="AGQ70" s="113"/>
      <c r="AGR70" s="113"/>
      <c r="AGS70" s="113"/>
      <c r="AGT70" s="113"/>
      <c r="AGU70" s="113"/>
      <c r="AGV70" s="113"/>
      <c r="AGW70" s="113"/>
      <c r="AGX70" s="113"/>
      <c r="AGY70" s="113"/>
      <c r="AGZ70" s="113"/>
      <c r="AHA70" s="113"/>
      <c r="AHB70" s="113"/>
      <c r="AHC70" s="113"/>
      <c r="AHD70" s="113"/>
      <c r="AHE70" s="113"/>
      <c r="AHF70" s="113"/>
      <c r="AHG70" s="113"/>
      <c r="AHH70" s="113"/>
      <c r="AHI70" s="113"/>
      <c r="AHJ70" s="113"/>
      <c r="AHK70" s="113"/>
      <c r="AHL70" s="113"/>
      <c r="AHM70" s="113"/>
      <c r="AHN70" s="113"/>
      <c r="AHO70" s="113"/>
      <c r="AHP70" s="113"/>
      <c r="AHQ70" s="113"/>
      <c r="AHR70" s="113"/>
      <c r="AHS70" s="113"/>
      <c r="AHT70" s="113"/>
      <c r="AHU70" s="113"/>
      <c r="AHV70" s="113"/>
      <c r="AHW70" s="113"/>
      <c r="AHX70" s="113"/>
      <c r="AHY70" s="113"/>
      <c r="AHZ70" s="113"/>
      <c r="AIA70" s="113"/>
      <c r="AIB70" s="113"/>
      <c r="AIC70" s="113"/>
      <c r="AID70" s="113"/>
      <c r="AIE70" s="113"/>
      <c r="AIF70" s="113"/>
      <c r="AIG70" s="113"/>
      <c r="AIH70" s="113"/>
      <c r="AII70" s="113"/>
      <c r="AIJ70" s="113"/>
      <c r="AIK70" s="113"/>
      <c r="AIL70" s="113"/>
      <c r="AIM70" s="113"/>
      <c r="AIN70" s="113"/>
      <c r="AIO70" s="113"/>
      <c r="AIP70" s="113"/>
      <c r="AIQ70" s="113"/>
      <c r="AIR70" s="113"/>
      <c r="AIS70" s="113"/>
      <c r="AIT70" s="113"/>
      <c r="AIU70" s="113"/>
      <c r="AIV70" s="113"/>
      <c r="AIW70" s="113"/>
      <c r="AIX70" s="113"/>
      <c r="AIY70" s="113"/>
      <c r="AIZ70" s="113"/>
      <c r="AJA70" s="113"/>
      <c r="AJB70" s="113"/>
      <c r="AJC70" s="113"/>
      <c r="AJD70" s="113"/>
      <c r="AJE70" s="113"/>
      <c r="AJF70" s="113"/>
      <c r="AJG70" s="113"/>
      <c r="AJH70" s="113"/>
      <c r="AJI70" s="113"/>
      <c r="AJJ70" s="113"/>
      <c r="AJK70" s="113"/>
      <c r="AJL70" s="113"/>
      <c r="AJM70" s="113"/>
      <c r="AJN70" s="113"/>
      <c r="AJO70" s="113"/>
      <c r="AJP70" s="113"/>
      <c r="AJQ70" s="113"/>
      <c r="AJR70" s="113"/>
      <c r="AJS70" s="113"/>
      <c r="AJT70" s="113"/>
      <c r="AJU70" s="113"/>
      <c r="AJV70" s="113"/>
      <c r="AJW70" s="113"/>
      <c r="AJX70" s="113"/>
      <c r="AJY70" s="113"/>
      <c r="AJZ70" s="113"/>
      <c r="AKA70" s="113"/>
      <c r="AKB70" s="113"/>
      <c r="AKC70" s="113"/>
      <c r="AKD70" s="113"/>
      <c r="AKE70" s="113"/>
      <c r="AKF70" s="113"/>
      <c r="AKG70" s="113"/>
      <c r="AKH70" s="113"/>
      <c r="AKI70" s="113"/>
      <c r="AKJ70" s="113"/>
      <c r="AKK70" s="113"/>
      <c r="AKL70" s="113"/>
      <c r="AKM70" s="113"/>
      <c r="AKN70" s="113"/>
      <c r="AKO70" s="113"/>
      <c r="AKP70" s="113"/>
      <c r="AKQ70" s="113"/>
      <c r="AKR70" s="113"/>
      <c r="AKS70" s="113"/>
      <c r="AKT70" s="113"/>
      <c r="AKU70" s="113"/>
      <c r="AKV70" s="113"/>
      <c r="AKW70" s="113"/>
      <c r="AKX70" s="113"/>
      <c r="AKY70" s="113"/>
      <c r="AKZ70" s="113"/>
      <c r="ALA70" s="113"/>
      <c r="ALB70" s="113"/>
      <c r="ALC70" s="113"/>
      <c r="ALD70" s="113"/>
      <c r="ALE70" s="113"/>
      <c r="ALF70" s="113"/>
      <c r="ALG70" s="113"/>
      <c r="ALH70" s="113"/>
      <c r="ALI70" s="113"/>
      <c r="ALJ70" s="113"/>
      <c r="ALK70" s="113"/>
      <c r="ALL70" s="113"/>
      <c r="ALM70" s="113"/>
      <c r="ALN70" s="113"/>
      <c r="ALO70" s="113"/>
      <c r="ALP70" s="113"/>
      <c r="ALQ70" s="113"/>
      <c r="ALR70" s="113"/>
      <c r="ALS70" s="113"/>
      <c r="ALT70" s="113"/>
      <c r="ALU70" s="113"/>
      <c r="ALV70" s="113"/>
      <c r="ALW70" s="113"/>
      <c r="ALX70" s="113"/>
      <c r="ALY70" s="113"/>
      <c r="ALZ70" s="113"/>
      <c r="AMA70" s="113"/>
      <c r="AMB70" s="113"/>
      <c r="AMC70" s="113"/>
      <c r="AMD70" s="113"/>
      <c r="AME70" s="113"/>
      <c r="AMF70" s="113"/>
      <c r="AMG70" s="113"/>
      <c r="AMH70" s="113"/>
      <c r="AMI70" s="113"/>
      <c r="AMJ70" s="113"/>
      <c r="AMK70" s="113"/>
    </row>
    <row r="71" spans="1:1025" s="114" customFormat="1" ht="55.8" customHeight="1" x14ac:dyDescent="0.3">
      <c r="A71" s="115" t="s">
        <v>15</v>
      </c>
      <c r="B71" s="115"/>
      <c r="C71" s="14"/>
      <c r="D71" s="15"/>
      <c r="E71" s="15"/>
      <c r="F71" s="15"/>
      <c r="G71" s="15"/>
      <c r="H71" s="15"/>
      <c r="I71" s="15"/>
      <c r="J71" s="15"/>
      <c r="K71" s="16"/>
      <c r="L71" s="154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  <c r="AL71" s="113"/>
      <c r="AM71" s="113"/>
      <c r="AN71" s="113"/>
      <c r="AO71" s="113"/>
      <c r="AP71" s="113"/>
      <c r="AQ71" s="113"/>
      <c r="AR71" s="113"/>
      <c r="AS71" s="113"/>
      <c r="AT71" s="113"/>
      <c r="AU71" s="113"/>
      <c r="AV71" s="113"/>
      <c r="AW71" s="113"/>
      <c r="AX71" s="113"/>
      <c r="AY71" s="113"/>
      <c r="AZ71" s="113"/>
      <c r="BA71" s="113"/>
      <c r="BB71" s="113"/>
      <c r="BC71" s="113"/>
      <c r="BD71" s="113"/>
      <c r="BE71" s="113"/>
      <c r="BF71" s="113"/>
      <c r="BG71" s="113"/>
      <c r="BH71" s="113"/>
      <c r="BI71" s="113"/>
      <c r="BJ71" s="113"/>
      <c r="BK71" s="113"/>
      <c r="BL71" s="113"/>
      <c r="BM71" s="113"/>
      <c r="BN71" s="113"/>
      <c r="BO71" s="113"/>
      <c r="BP71" s="113"/>
      <c r="BQ71" s="113"/>
      <c r="BR71" s="113"/>
      <c r="BS71" s="113"/>
      <c r="BT71" s="113"/>
      <c r="BU71" s="113"/>
      <c r="BV71" s="113"/>
      <c r="BW71" s="113"/>
      <c r="BX71" s="113"/>
      <c r="BY71" s="113"/>
      <c r="BZ71" s="113"/>
      <c r="CA71" s="113"/>
      <c r="CB71" s="113"/>
      <c r="CC71" s="113"/>
      <c r="CD71" s="113"/>
      <c r="CE71" s="113"/>
      <c r="CF71" s="113"/>
      <c r="CG71" s="113"/>
      <c r="CH71" s="113"/>
      <c r="CI71" s="113"/>
      <c r="CJ71" s="113"/>
      <c r="CK71" s="113"/>
      <c r="CL71" s="113"/>
      <c r="CM71" s="113"/>
      <c r="CN71" s="113"/>
      <c r="CO71" s="113"/>
      <c r="CP71" s="113"/>
      <c r="CQ71" s="113"/>
      <c r="CR71" s="113"/>
      <c r="CS71" s="113"/>
      <c r="CT71" s="113"/>
      <c r="CU71" s="113"/>
      <c r="CV71" s="113"/>
      <c r="CW71" s="113"/>
      <c r="CX71" s="113"/>
      <c r="CY71" s="113"/>
      <c r="CZ71" s="113"/>
      <c r="DA71" s="113"/>
      <c r="DB71" s="113"/>
      <c r="DC71" s="113"/>
      <c r="DD71" s="113"/>
      <c r="DE71" s="113"/>
      <c r="DF71" s="113"/>
      <c r="DG71" s="113"/>
      <c r="DH71" s="113"/>
      <c r="DI71" s="113"/>
      <c r="DJ71" s="113"/>
      <c r="DK71" s="113"/>
      <c r="DL71" s="113"/>
      <c r="DM71" s="113"/>
      <c r="DN71" s="113"/>
      <c r="DO71" s="113"/>
      <c r="DP71" s="113"/>
      <c r="DQ71" s="113"/>
      <c r="DR71" s="113"/>
      <c r="DS71" s="113"/>
      <c r="DT71" s="113"/>
      <c r="DU71" s="113"/>
      <c r="DV71" s="113"/>
      <c r="DW71" s="113"/>
      <c r="DX71" s="113"/>
      <c r="DY71" s="113"/>
      <c r="DZ71" s="113"/>
      <c r="EA71" s="113"/>
      <c r="EB71" s="113"/>
      <c r="EC71" s="113"/>
      <c r="ED71" s="113"/>
      <c r="EE71" s="113"/>
      <c r="EF71" s="113"/>
      <c r="EG71" s="113"/>
      <c r="EH71" s="113"/>
      <c r="EI71" s="113"/>
      <c r="EJ71" s="113"/>
      <c r="EK71" s="113"/>
      <c r="EL71" s="113"/>
      <c r="EM71" s="113"/>
      <c r="EN71" s="113"/>
      <c r="EO71" s="113"/>
      <c r="EP71" s="113"/>
      <c r="EQ71" s="113"/>
      <c r="ER71" s="113"/>
      <c r="ES71" s="113"/>
      <c r="ET71" s="113"/>
      <c r="EU71" s="113"/>
      <c r="EV71" s="113"/>
      <c r="EW71" s="113"/>
      <c r="EX71" s="113"/>
      <c r="EY71" s="113"/>
      <c r="EZ71" s="113"/>
      <c r="FA71" s="113"/>
      <c r="FB71" s="113"/>
      <c r="FC71" s="113"/>
      <c r="FD71" s="113"/>
      <c r="FE71" s="113"/>
      <c r="FF71" s="113"/>
      <c r="FG71" s="113"/>
      <c r="FH71" s="113"/>
      <c r="FI71" s="113"/>
      <c r="FJ71" s="113"/>
      <c r="FK71" s="113"/>
      <c r="FL71" s="113"/>
      <c r="FM71" s="113"/>
      <c r="FN71" s="113"/>
      <c r="FO71" s="113"/>
      <c r="FP71" s="113"/>
      <c r="FQ71" s="113"/>
      <c r="FR71" s="113"/>
      <c r="FS71" s="113"/>
      <c r="FT71" s="113"/>
      <c r="FU71" s="113"/>
      <c r="FV71" s="113"/>
      <c r="FW71" s="113"/>
      <c r="FX71" s="113"/>
      <c r="FY71" s="113"/>
      <c r="FZ71" s="113"/>
      <c r="GA71" s="113"/>
      <c r="GB71" s="113"/>
      <c r="GC71" s="113"/>
      <c r="GD71" s="113"/>
      <c r="GE71" s="113"/>
      <c r="GF71" s="113"/>
      <c r="GG71" s="113"/>
      <c r="GH71" s="113"/>
      <c r="GI71" s="113"/>
      <c r="GJ71" s="113"/>
      <c r="GK71" s="113"/>
      <c r="GL71" s="113"/>
      <c r="GM71" s="113"/>
      <c r="GN71" s="113"/>
      <c r="GO71" s="113"/>
      <c r="GP71" s="113"/>
      <c r="GQ71" s="113"/>
      <c r="GR71" s="113"/>
      <c r="GS71" s="113"/>
      <c r="GT71" s="113"/>
      <c r="GU71" s="113"/>
      <c r="GV71" s="113"/>
      <c r="GW71" s="113"/>
      <c r="GX71" s="113"/>
      <c r="GY71" s="113"/>
      <c r="GZ71" s="113"/>
      <c r="HA71" s="113"/>
      <c r="HB71" s="113"/>
      <c r="HC71" s="113"/>
      <c r="HD71" s="113"/>
      <c r="HE71" s="113"/>
      <c r="HF71" s="113"/>
      <c r="HG71" s="113"/>
      <c r="HH71" s="113"/>
      <c r="HI71" s="113"/>
      <c r="HJ71" s="113"/>
      <c r="HK71" s="113"/>
      <c r="HL71" s="113"/>
      <c r="HM71" s="113"/>
      <c r="HN71" s="113"/>
      <c r="HO71" s="113"/>
      <c r="HP71" s="113"/>
      <c r="HQ71" s="113"/>
      <c r="HR71" s="113"/>
      <c r="HS71" s="113"/>
      <c r="HT71" s="113"/>
      <c r="HU71" s="113"/>
      <c r="HV71" s="113"/>
      <c r="HW71" s="113"/>
      <c r="HX71" s="113"/>
      <c r="HY71" s="113"/>
      <c r="HZ71" s="113"/>
      <c r="IA71" s="113"/>
      <c r="IB71" s="113"/>
      <c r="IC71" s="113"/>
      <c r="ID71" s="113"/>
      <c r="IE71" s="113"/>
      <c r="IF71" s="113"/>
      <c r="IG71" s="113"/>
      <c r="IH71" s="113"/>
      <c r="II71" s="113"/>
      <c r="IJ71" s="113"/>
      <c r="IK71" s="113"/>
      <c r="IL71" s="113"/>
      <c r="IM71" s="113"/>
      <c r="IN71" s="113"/>
      <c r="IO71" s="113"/>
      <c r="IP71" s="113"/>
      <c r="IQ71" s="113"/>
      <c r="IR71" s="113"/>
      <c r="IS71" s="113"/>
      <c r="IT71" s="113"/>
      <c r="IU71" s="113"/>
      <c r="IV71" s="113"/>
      <c r="IW71" s="113"/>
      <c r="IX71" s="113"/>
      <c r="IY71" s="113"/>
      <c r="IZ71" s="113"/>
      <c r="JA71" s="113"/>
      <c r="JB71" s="113"/>
      <c r="JC71" s="113"/>
      <c r="JD71" s="113"/>
      <c r="JE71" s="113"/>
      <c r="JF71" s="113"/>
      <c r="JG71" s="113"/>
      <c r="JH71" s="113"/>
      <c r="JI71" s="113"/>
      <c r="JJ71" s="113"/>
      <c r="JK71" s="113"/>
      <c r="JL71" s="113"/>
      <c r="JM71" s="113"/>
      <c r="JN71" s="113"/>
      <c r="JO71" s="113"/>
      <c r="JP71" s="113"/>
      <c r="JQ71" s="113"/>
      <c r="JR71" s="113"/>
      <c r="JS71" s="113"/>
      <c r="JT71" s="113"/>
      <c r="JU71" s="113"/>
      <c r="JV71" s="113"/>
      <c r="JW71" s="113"/>
      <c r="JX71" s="113"/>
      <c r="JY71" s="113"/>
      <c r="JZ71" s="113"/>
      <c r="KA71" s="113"/>
      <c r="KB71" s="113"/>
      <c r="KC71" s="113"/>
      <c r="KD71" s="113"/>
      <c r="KE71" s="113"/>
      <c r="KF71" s="113"/>
      <c r="KG71" s="113"/>
      <c r="KH71" s="113"/>
      <c r="KI71" s="113"/>
      <c r="KJ71" s="113"/>
      <c r="KK71" s="113"/>
      <c r="KL71" s="113"/>
      <c r="KM71" s="113"/>
      <c r="KN71" s="113"/>
      <c r="KO71" s="113"/>
      <c r="KP71" s="113"/>
      <c r="KQ71" s="113"/>
      <c r="KR71" s="113"/>
      <c r="KS71" s="113"/>
      <c r="KT71" s="113"/>
      <c r="KU71" s="113"/>
      <c r="KV71" s="113"/>
      <c r="KW71" s="113"/>
      <c r="KX71" s="113"/>
      <c r="KY71" s="113"/>
      <c r="KZ71" s="113"/>
      <c r="LA71" s="113"/>
      <c r="LB71" s="113"/>
      <c r="LC71" s="113"/>
      <c r="LD71" s="113"/>
      <c r="LE71" s="113"/>
      <c r="LF71" s="113"/>
      <c r="LG71" s="113"/>
      <c r="LH71" s="113"/>
      <c r="LI71" s="113"/>
      <c r="LJ71" s="113"/>
      <c r="LK71" s="113"/>
      <c r="LL71" s="113"/>
      <c r="LM71" s="113"/>
      <c r="LN71" s="113"/>
      <c r="LO71" s="113"/>
      <c r="LP71" s="113"/>
      <c r="LQ71" s="113"/>
      <c r="LR71" s="113"/>
      <c r="LS71" s="113"/>
      <c r="LT71" s="113"/>
      <c r="LU71" s="113"/>
      <c r="LV71" s="113"/>
      <c r="LW71" s="113"/>
      <c r="LX71" s="113"/>
      <c r="LY71" s="113"/>
      <c r="LZ71" s="113"/>
      <c r="MA71" s="113"/>
      <c r="MB71" s="113"/>
      <c r="MC71" s="113"/>
      <c r="MD71" s="113"/>
      <c r="ME71" s="113"/>
      <c r="MF71" s="113"/>
      <c r="MG71" s="113"/>
      <c r="MH71" s="113"/>
      <c r="MI71" s="113"/>
      <c r="MJ71" s="113"/>
      <c r="MK71" s="113"/>
      <c r="ML71" s="113"/>
      <c r="MM71" s="113"/>
      <c r="MN71" s="113"/>
      <c r="MO71" s="113"/>
      <c r="MP71" s="113"/>
      <c r="MQ71" s="113"/>
      <c r="MR71" s="113"/>
      <c r="MS71" s="113"/>
      <c r="MT71" s="113"/>
      <c r="MU71" s="113"/>
      <c r="MV71" s="113"/>
      <c r="MW71" s="113"/>
      <c r="MX71" s="113"/>
      <c r="MY71" s="113"/>
      <c r="MZ71" s="113"/>
      <c r="NA71" s="113"/>
      <c r="NB71" s="113"/>
      <c r="NC71" s="113"/>
      <c r="ND71" s="113"/>
      <c r="NE71" s="113"/>
      <c r="NF71" s="113"/>
      <c r="NG71" s="113"/>
      <c r="NH71" s="113"/>
      <c r="NI71" s="113"/>
      <c r="NJ71" s="113"/>
      <c r="NK71" s="113"/>
      <c r="NL71" s="113"/>
      <c r="NM71" s="113"/>
      <c r="NN71" s="113"/>
      <c r="NO71" s="113"/>
      <c r="NP71" s="113"/>
      <c r="NQ71" s="113"/>
      <c r="NR71" s="113"/>
      <c r="NS71" s="113"/>
      <c r="NT71" s="113"/>
      <c r="NU71" s="113"/>
      <c r="NV71" s="113"/>
      <c r="NW71" s="113"/>
      <c r="NX71" s="113"/>
      <c r="NY71" s="113"/>
      <c r="NZ71" s="113"/>
      <c r="OA71" s="113"/>
      <c r="OB71" s="113"/>
      <c r="OC71" s="113"/>
      <c r="OD71" s="113"/>
      <c r="OE71" s="113"/>
      <c r="OF71" s="113"/>
      <c r="OG71" s="113"/>
      <c r="OH71" s="113"/>
      <c r="OI71" s="113"/>
      <c r="OJ71" s="113"/>
      <c r="OK71" s="113"/>
      <c r="OL71" s="113"/>
      <c r="OM71" s="113"/>
      <c r="ON71" s="113"/>
      <c r="OO71" s="113"/>
      <c r="OP71" s="113"/>
      <c r="OQ71" s="113"/>
      <c r="OR71" s="113"/>
      <c r="OS71" s="113"/>
      <c r="OT71" s="113"/>
      <c r="OU71" s="113"/>
      <c r="OV71" s="113"/>
      <c r="OW71" s="113"/>
      <c r="OX71" s="113"/>
      <c r="OY71" s="113"/>
      <c r="OZ71" s="113"/>
      <c r="PA71" s="113"/>
      <c r="PB71" s="113"/>
      <c r="PC71" s="113"/>
      <c r="PD71" s="113"/>
      <c r="PE71" s="113"/>
      <c r="PF71" s="113"/>
      <c r="PG71" s="113"/>
      <c r="PH71" s="113"/>
      <c r="PI71" s="113"/>
      <c r="PJ71" s="113"/>
      <c r="PK71" s="113"/>
      <c r="PL71" s="113"/>
      <c r="PM71" s="113"/>
      <c r="PN71" s="113"/>
      <c r="PO71" s="113"/>
      <c r="PP71" s="113"/>
      <c r="PQ71" s="113"/>
      <c r="PR71" s="113"/>
      <c r="PS71" s="113"/>
      <c r="PT71" s="113"/>
      <c r="PU71" s="113"/>
      <c r="PV71" s="113"/>
      <c r="PW71" s="113"/>
      <c r="PX71" s="113"/>
      <c r="PY71" s="113"/>
      <c r="PZ71" s="113"/>
      <c r="QA71" s="113"/>
      <c r="QB71" s="113"/>
      <c r="QC71" s="113"/>
      <c r="QD71" s="113"/>
      <c r="QE71" s="113"/>
      <c r="QF71" s="113"/>
      <c r="QG71" s="113"/>
      <c r="QH71" s="113"/>
      <c r="QI71" s="113"/>
      <c r="QJ71" s="113"/>
      <c r="QK71" s="113"/>
      <c r="QL71" s="113"/>
      <c r="QM71" s="113"/>
      <c r="QN71" s="113"/>
      <c r="QO71" s="113"/>
      <c r="QP71" s="113"/>
      <c r="QQ71" s="113"/>
      <c r="QR71" s="113"/>
      <c r="QS71" s="113"/>
      <c r="QT71" s="113"/>
      <c r="QU71" s="113"/>
      <c r="QV71" s="113"/>
      <c r="QW71" s="113"/>
      <c r="QX71" s="113"/>
      <c r="QY71" s="113"/>
      <c r="QZ71" s="113"/>
      <c r="RA71" s="113"/>
      <c r="RB71" s="113"/>
      <c r="RC71" s="113"/>
      <c r="RD71" s="113"/>
      <c r="RE71" s="113"/>
      <c r="RF71" s="113"/>
      <c r="RG71" s="113"/>
      <c r="RH71" s="113"/>
      <c r="RI71" s="113"/>
      <c r="RJ71" s="113"/>
      <c r="RK71" s="113"/>
      <c r="RL71" s="113"/>
      <c r="RM71" s="113"/>
      <c r="RN71" s="113"/>
      <c r="RO71" s="113"/>
      <c r="RP71" s="113"/>
      <c r="RQ71" s="113"/>
      <c r="RR71" s="113"/>
      <c r="RS71" s="113"/>
      <c r="RT71" s="113"/>
      <c r="RU71" s="113"/>
      <c r="RV71" s="113"/>
      <c r="RW71" s="113"/>
      <c r="RX71" s="113"/>
      <c r="RY71" s="113"/>
      <c r="RZ71" s="113"/>
      <c r="SA71" s="113"/>
      <c r="SB71" s="113"/>
      <c r="SC71" s="113"/>
      <c r="SD71" s="113"/>
      <c r="SE71" s="113"/>
      <c r="SF71" s="113"/>
      <c r="SG71" s="113"/>
      <c r="SH71" s="113"/>
      <c r="SI71" s="113"/>
      <c r="SJ71" s="113"/>
      <c r="SK71" s="113"/>
      <c r="SL71" s="113"/>
      <c r="SM71" s="113"/>
      <c r="SN71" s="113"/>
      <c r="SO71" s="113"/>
      <c r="SP71" s="113"/>
      <c r="SQ71" s="113"/>
      <c r="SR71" s="113"/>
      <c r="SS71" s="113"/>
      <c r="ST71" s="113"/>
      <c r="SU71" s="113"/>
      <c r="SV71" s="113"/>
      <c r="SW71" s="113"/>
      <c r="SX71" s="113"/>
      <c r="SY71" s="113"/>
      <c r="SZ71" s="113"/>
      <c r="TA71" s="113"/>
      <c r="TB71" s="113"/>
      <c r="TC71" s="113"/>
      <c r="TD71" s="113"/>
      <c r="TE71" s="113"/>
      <c r="TF71" s="113"/>
      <c r="TG71" s="113"/>
      <c r="TH71" s="113"/>
      <c r="TI71" s="113"/>
      <c r="TJ71" s="113"/>
      <c r="TK71" s="113"/>
      <c r="TL71" s="113"/>
      <c r="TM71" s="113"/>
      <c r="TN71" s="113"/>
      <c r="TO71" s="113"/>
      <c r="TP71" s="113"/>
      <c r="TQ71" s="113"/>
      <c r="TR71" s="113"/>
      <c r="TS71" s="113"/>
      <c r="TT71" s="113"/>
      <c r="TU71" s="113"/>
      <c r="TV71" s="113"/>
      <c r="TW71" s="113"/>
      <c r="TX71" s="113"/>
      <c r="TY71" s="113"/>
      <c r="TZ71" s="113"/>
      <c r="UA71" s="113"/>
      <c r="UB71" s="113"/>
      <c r="UC71" s="113"/>
      <c r="UD71" s="113"/>
      <c r="UE71" s="113"/>
      <c r="UF71" s="113"/>
      <c r="UG71" s="113"/>
      <c r="UH71" s="113"/>
      <c r="UI71" s="113"/>
      <c r="UJ71" s="113"/>
      <c r="UK71" s="113"/>
      <c r="UL71" s="113"/>
      <c r="UM71" s="113"/>
      <c r="UN71" s="113"/>
      <c r="UO71" s="113"/>
      <c r="UP71" s="113"/>
      <c r="UQ71" s="113"/>
      <c r="UR71" s="113"/>
      <c r="US71" s="113"/>
      <c r="UT71" s="113"/>
      <c r="UU71" s="113"/>
      <c r="UV71" s="113"/>
      <c r="UW71" s="113"/>
      <c r="UX71" s="113"/>
      <c r="UY71" s="113"/>
      <c r="UZ71" s="113"/>
      <c r="VA71" s="113"/>
      <c r="VB71" s="113"/>
      <c r="VC71" s="113"/>
      <c r="VD71" s="113"/>
      <c r="VE71" s="113"/>
      <c r="VF71" s="113"/>
      <c r="VG71" s="113"/>
      <c r="VH71" s="113"/>
      <c r="VI71" s="113"/>
      <c r="VJ71" s="113"/>
      <c r="VK71" s="113"/>
      <c r="VL71" s="113"/>
      <c r="VM71" s="113"/>
      <c r="VN71" s="113"/>
      <c r="VO71" s="113"/>
      <c r="VP71" s="113"/>
      <c r="VQ71" s="113"/>
      <c r="VR71" s="113"/>
      <c r="VS71" s="113"/>
      <c r="VT71" s="113"/>
      <c r="VU71" s="113"/>
      <c r="VV71" s="113"/>
      <c r="VW71" s="113"/>
      <c r="VX71" s="113"/>
      <c r="VY71" s="113"/>
      <c r="VZ71" s="113"/>
      <c r="WA71" s="113"/>
      <c r="WB71" s="113"/>
      <c r="WC71" s="113"/>
      <c r="WD71" s="113"/>
      <c r="WE71" s="113"/>
      <c r="WF71" s="113"/>
      <c r="WG71" s="113"/>
      <c r="WH71" s="113"/>
      <c r="WI71" s="113"/>
      <c r="WJ71" s="113"/>
      <c r="WK71" s="113"/>
      <c r="WL71" s="113"/>
      <c r="WM71" s="113"/>
      <c r="WN71" s="113"/>
      <c r="WO71" s="113"/>
      <c r="WP71" s="113"/>
      <c r="WQ71" s="113"/>
      <c r="WR71" s="113"/>
      <c r="WS71" s="113"/>
      <c r="WT71" s="113"/>
      <c r="WU71" s="113"/>
      <c r="WV71" s="113"/>
      <c r="WW71" s="113"/>
      <c r="WX71" s="113"/>
      <c r="WY71" s="113"/>
      <c r="WZ71" s="113"/>
      <c r="XA71" s="113"/>
      <c r="XB71" s="113"/>
      <c r="XC71" s="113"/>
      <c r="XD71" s="113"/>
      <c r="XE71" s="113"/>
      <c r="XF71" s="113"/>
      <c r="XG71" s="113"/>
      <c r="XH71" s="113"/>
      <c r="XI71" s="113"/>
      <c r="XJ71" s="113"/>
      <c r="XK71" s="113"/>
      <c r="XL71" s="113"/>
      <c r="XM71" s="113"/>
      <c r="XN71" s="113"/>
      <c r="XO71" s="113"/>
      <c r="XP71" s="113"/>
      <c r="XQ71" s="113"/>
      <c r="XR71" s="113"/>
      <c r="XS71" s="113"/>
      <c r="XT71" s="113"/>
      <c r="XU71" s="113"/>
      <c r="XV71" s="113"/>
      <c r="XW71" s="113"/>
      <c r="XX71" s="113"/>
      <c r="XY71" s="113"/>
      <c r="XZ71" s="113"/>
      <c r="YA71" s="113"/>
      <c r="YB71" s="113"/>
      <c r="YC71" s="113"/>
      <c r="YD71" s="113"/>
      <c r="YE71" s="113"/>
      <c r="YF71" s="113"/>
      <c r="YG71" s="113"/>
      <c r="YH71" s="113"/>
      <c r="YI71" s="113"/>
      <c r="YJ71" s="113"/>
      <c r="YK71" s="113"/>
      <c r="YL71" s="113"/>
      <c r="YM71" s="113"/>
      <c r="YN71" s="113"/>
      <c r="YO71" s="113"/>
      <c r="YP71" s="113"/>
      <c r="YQ71" s="113"/>
      <c r="YR71" s="113"/>
      <c r="YS71" s="113"/>
      <c r="YT71" s="113"/>
      <c r="YU71" s="113"/>
      <c r="YV71" s="113"/>
      <c r="YW71" s="113"/>
      <c r="YX71" s="113"/>
      <c r="YY71" s="113"/>
      <c r="YZ71" s="113"/>
      <c r="ZA71" s="113"/>
      <c r="ZB71" s="113"/>
      <c r="ZC71" s="113"/>
      <c r="ZD71" s="113"/>
      <c r="ZE71" s="113"/>
      <c r="ZF71" s="113"/>
      <c r="ZG71" s="113"/>
      <c r="ZH71" s="113"/>
      <c r="ZI71" s="113"/>
      <c r="ZJ71" s="113"/>
      <c r="ZK71" s="113"/>
      <c r="ZL71" s="113"/>
      <c r="ZM71" s="113"/>
      <c r="ZN71" s="113"/>
      <c r="ZO71" s="113"/>
      <c r="ZP71" s="113"/>
      <c r="ZQ71" s="113"/>
      <c r="ZR71" s="113"/>
      <c r="ZS71" s="113"/>
      <c r="ZT71" s="113"/>
      <c r="ZU71" s="113"/>
      <c r="ZV71" s="113"/>
      <c r="ZW71" s="113"/>
      <c r="ZX71" s="113"/>
      <c r="ZY71" s="113"/>
      <c r="ZZ71" s="113"/>
      <c r="AAA71" s="113"/>
      <c r="AAB71" s="113"/>
      <c r="AAC71" s="113"/>
      <c r="AAD71" s="113"/>
      <c r="AAE71" s="113"/>
      <c r="AAF71" s="113"/>
      <c r="AAG71" s="113"/>
      <c r="AAH71" s="113"/>
      <c r="AAI71" s="113"/>
      <c r="AAJ71" s="113"/>
      <c r="AAK71" s="113"/>
      <c r="AAL71" s="113"/>
      <c r="AAM71" s="113"/>
      <c r="AAN71" s="113"/>
      <c r="AAO71" s="113"/>
      <c r="AAP71" s="113"/>
      <c r="AAQ71" s="113"/>
      <c r="AAR71" s="113"/>
      <c r="AAS71" s="113"/>
      <c r="AAT71" s="113"/>
      <c r="AAU71" s="113"/>
      <c r="AAV71" s="113"/>
      <c r="AAW71" s="113"/>
      <c r="AAX71" s="113"/>
      <c r="AAY71" s="113"/>
      <c r="AAZ71" s="113"/>
      <c r="ABA71" s="113"/>
      <c r="ABB71" s="113"/>
      <c r="ABC71" s="113"/>
      <c r="ABD71" s="113"/>
      <c r="ABE71" s="113"/>
      <c r="ABF71" s="113"/>
      <c r="ABG71" s="113"/>
      <c r="ABH71" s="113"/>
      <c r="ABI71" s="113"/>
      <c r="ABJ71" s="113"/>
      <c r="ABK71" s="113"/>
      <c r="ABL71" s="113"/>
      <c r="ABM71" s="113"/>
      <c r="ABN71" s="113"/>
      <c r="ABO71" s="113"/>
      <c r="ABP71" s="113"/>
      <c r="ABQ71" s="113"/>
      <c r="ABR71" s="113"/>
      <c r="ABS71" s="113"/>
      <c r="ABT71" s="113"/>
      <c r="ABU71" s="113"/>
      <c r="ABV71" s="113"/>
      <c r="ABW71" s="113"/>
      <c r="ABX71" s="113"/>
      <c r="ABY71" s="113"/>
      <c r="ABZ71" s="113"/>
      <c r="ACA71" s="113"/>
      <c r="ACB71" s="113"/>
      <c r="ACC71" s="113"/>
      <c r="ACD71" s="113"/>
      <c r="ACE71" s="113"/>
      <c r="ACF71" s="113"/>
      <c r="ACG71" s="113"/>
      <c r="ACH71" s="113"/>
      <c r="ACI71" s="113"/>
      <c r="ACJ71" s="113"/>
      <c r="ACK71" s="113"/>
      <c r="ACL71" s="113"/>
      <c r="ACM71" s="113"/>
      <c r="ACN71" s="113"/>
      <c r="ACO71" s="113"/>
      <c r="ACP71" s="113"/>
      <c r="ACQ71" s="113"/>
      <c r="ACR71" s="113"/>
      <c r="ACS71" s="113"/>
      <c r="ACT71" s="113"/>
      <c r="ACU71" s="113"/>
      <c r="ACV71" s="113"/>
      <c r="ACW71" s="113"/>
      <c r="ACX71" s="113"/>
      <c r="ACY71" s="113"/>
      <c r="ACZ71" s="113"/>
      <c r="ADA71" s="113"/>
      <c r="ADB71" s="113"/>
      <c r="ADC71" s="113"/>
      <c r="ADD71" s="113"/>
      <c r="ADE71" s="113"/>
      <c r="ADF71" s="113"/>
      <c r="ADG71" s="113"/>
      <c r="ADH71" s="113"/>
      <c r="ADI71" s="113"/>
      <c r="ADJ71" s="113"/>
      <c r="ADK71" s="113"/>
      <c r="ADL71" s="113"/>
      <c r="ADM71" s="113"/>
      <c r="ADN71" s="113"/>
      <c r="ADO71" s="113"/>
      <c r="ADP71" s="113"/>
      <c r="ADQ71" s="113"/>
      <c r="ADR71" s="113"/>
      <c r="ADS71" s="113"/>
      <c r="ADT71" s="113"/>
      <c r="ADU71" s="113"/>
      <c r="ADV71" s="113"/>
      <c r="ADW71" s="113"/>
      <c r="ADX71" s="113"/>
      <c r="ADY71" s="113"/>
      <c r="ADZ71" s="113"/>
      <c r="AEA71" s="113"/>
      <c r="AEB71" s="113"/>
      <c r="AEC71" s="113"/>
      <c r="AED71" s="113"/>
      <c r="AEE71" s="113"/>
      <c r="AEF71" s="113"/>
      <c r="AEG71" s="113"/>
      <c r="AEH71" s="113"/>
      <c r="AEI71" s="113"/>
      <c r="AEJ71" s="113"/>
      <c r="AEK71" s="113"/>
      <c r="AEL71" s="113"/>
      <c r="AEM71" s="113"/>
      <c r="AEN71" s="113"/>
      <c r="AEO71" s="113"/>
      <c r="AEP71" s="113"/>
      <c r="AEQ71" s="113"/>
      <c r="AER71" s="113"/>
      <c r="AES71" s="113"/>
      <c r="AET71" s="113"/>
      <c r="AEU71" s="113"/>
      <c r="AEV71" s="113"/>
      <c r="AEW71" s="113"/>
      <c r="AEX71" s="113"/>
      <c r="AEY71" s="113"/>
      <c r="AEZ71" s="113"/>
      <c r="AFA71" s="113"/>
      <c r="AFB71" s="113"/>
      <c r="AFC71" s="113"/>
      <c r="AFD71" s="113"/>
      <c r="AFE71" s="113"/>
      <c r="AFF71" s="113"/>
      <c r="AFG71" s="113"/>
      <c r="AFH71" s="113"/>
      <c r="AFI71" s="113"/>
      <c r="AFJ71" s="113"/>
      <c r="AFK71" s="113"/>
      <c r="AFL71" s="113"/>
      <c r="AFM71" s="113"/>
      <c r="AFN71" s="113"/>
      <c r="AFO71" s="113"/>
      <c r="AFP71" s="113"/>
      <c r="AFQ71" s="113"/>
      <c r="AFR71" s="113"/>
      <c r="AFS71" s="113"/>
      <c r="AFT71" s="113"/>
      <c r="AFU71" s="113"/>
      <c r="AFV71" s="113"/>
      <c r="AFW71" s="113"/>
      <c r="AFX71" s="113"/>
      <c r="AFY71" s="113"/>
      <c r="AFZ71" s="113"/>
      <c r="AGA71" s="113"/>
      <c r="AGB71" s="113"/>
      <c r="AGC71" s="113"/>
      <c r="AGD71" s="113"/>
      <c r="AGE71" s="113"/>
      <c r="AGF71" s="113"/>
      <c r="AGG71" s="113"/>
      <c r="AGH71" s="113"/>
      <c r="AGI71" s="113"/>
      <c r="AGJ71" s="113"/>
      <c r="AGK71" s="113"/>
      <c r="AGL71" s="113"/>
      <c r="AGM71" s="113"/>
      <c r="AGN71" s="113"/>
      <c r="AGO71" s="113"/>
      <c r="AGP71" s="113"/>
      <c r="AGQ71" s="113"/>
      <c r="AGR71" s="113"/>
      <c r="AGS71" s="113"/>
      <c r="AGT71" s="113"/>
      <c r="AGU71" s="113"/>
      <c r="AGV71" s="113"/>
      <c r="AGW71" s="113"/>
      <c r="AGX71" s="113"/>
      <c r="AGY71" s="113"/>
      <c r="AGZ71" s="113"/>
      <c r="AHA71" s="113"/>
      <c r="AHB71" s="113"/>
      <c r="AHC71" s="113"/>
      <c r="AHD71" s="113"/>
      <c r="AHE71" s="113"/>
      <c r="AHF71" s="113"/>
      <c r="AHG71" s="113"/>
      <c r="AHH71" s="113"/>
      <c r="AHI71" s="113"/>
      <c r="AHJ71" s="113"/>
      <c r="AHK71" s="113"/>
      <c r="AHL71" s="113"/>
      <c r="AHM71" s="113"/>
      <c r="AHN71" s="113"/>
      <c r="AHO71" s="113"/>
      <c r="AHP71" s="113"/>
      <c r="AHQ71" s="113"/>
      <c r="AHR71" s="113"/>
      <c r="AHS71" s="113"/>
      <c r="AHT71" s="113"/>
      <c r="AHU71" s="113"/>
      <c r="AHV71" s="113"/>
      <c r="AHW71" s="113"/>
      <c r="AHX71" s="113"/>
      <c r="AHY71" s="113"/>
      <c r="AHZ71" s="113"/>
      <c r="AIA71" s="113"/>
      <c r="AIB71" s="113"/>
      <c r="AIC71" s="113"/>
      <c r="AID71" s="113"/>
      <c r="AIE71" s="113"/>
      <c r="AIF71" s="113"/>
      <c r="AIG71" s="113"/>
      <c r="AIH71" s="113"/>
      <c r="AII71" s="113"/>
      <c r="AIJ71" s="113"/>
      <c r="AIK71" s="113"/>
      <c r="AIL71" s="113"/>
      <c r="AIM71" s="113"/>
      <c r="AIN71" s="113"/>
      <c r="AIO71" s="113"/>
      <c r="AIP71" s="113"/>
      <c r="AIQ71" s="113"/>
      <c r="AIR71" s="113"/>
      <c r="AIS71" s="113"/>
      <c r="AIT71" s="113"/>
      <c r="AIU71" s="113"/>
      <c r="AIV71" s="113"/>
      <c r="AIW71" s="113"/>
      <c r="AIX71" s="113"/>
      <c r="AIY71" s="113"/>
      <c r="AIZ71" s="113"/>
      <c r="AJA71" s="113"/>
      <c r="AJB71" s="113"/>
      <c r="AJC71" s="113"/>
      <c r="AJD71" s="113"/>
      <c r="AJE71" s="113"/>
      <c r="AJF71" s="113"/>
      <c r="AJG71" s="113"/>
      <c r="AJH71" s="113"/>
      <c r="AJI71" s="113"/>
      <c r="AJJ71" s="113"/>
      <c r="AJK71" s="113"/>
      <c r="AJL71" s="113"/>
      <c r="AJM71" s="113"/>
      <c r="AJN71" s="113"/>
      <c r="AJO71" s="113"/>
      <c r="AJP71" s="113"/>
      <c r="AJQ71" s="113"/>
      <c r="AJR71" s="113"/>
      <c r="AJS71" s="113"/>
      <c r="AJT71" s="113"/>
      <c r="AJU71" s="113"/>
      <c r="AJV71" s="113"/>
      <c r="AJW71" s="113"/>
      <c r="AJX71" s="113"/>
      <c r="AJY71" s="113"/>
      <c r="AJZ71" s="113"/>
      <c r="AKA71" s="113"/>
      <c r="AKB71" s="113"/>
      <c r="AKC71" s="113"/>
      <c r="AKD71" s="113"/>
      <c r="AKE71" s="113"/>
      <c r="AKF71" s="113"/>
      <c r="AKG71" s="113"/>
      <c r="AKH71" s="113"/>
      <c r="AKI71" s="113"/>
      <c r="AKJ71" s="113"/>
      <c r="AKK71" s="113"/>
      <c r="AKL71" s="113"/>
      <c r="AKM71" s="113"/>
      <c r="AKN71" s="113"/>
      <c r="AKO71" s="113"/>
      <c r="AKP71" s="113"/>
      <c r="AKQ71" s="113"/>
      <c r="AKR71" s="113"/>
      <c r="AKS71" s="113"/>
      <c r="AKT71" s="113"/>
      <c r="AKU71" s="113"/>
      <c r="AKV71" s="113"/>
      <c r="AKW71" s="113"/>
      <c r="AKX71" s="113"/>
      <c r="AKY71" s="113"/>
      <c r="AKZ71" s="113"/>
      <c r="ALA71" s="113"/>
      <c r="ALB71" s="113"/>
      <c r="ALC71" s="113"/>
      <c r="ALD71" s="113"/>
      <c r="ALE71" s="113"/>
      <c r="ALF71" s="113"/>
      <c r="ALG71" s="113"/>
      <c r="ALH71" s="113"/>
      <c r="ALI71" s="113"/>
      <c r="ALJ71" s="113"/>
      <c r="ALK71" s="113"/>
      <c r="ALL71" s="113"/>
      <c r="ALM71" s="113"/>
      <c r="ALN71" s="113"/>
      <c r="ALO71" s="113"/>
      <c r="ALP71" s="113"/>
      <c r="ALQ71" s="113"/>
      <c r="ALR71" s="113"/>
      <c r="ALS71" s="113"/>
      <c r="ALT71" s="113"/>
      <c r="ALU71" s="113"/>
      <c r="ALV71" s="113"/>
      <c r="ALW71" s="113"/>
      <c r="ALX71" s="113"/>
      <c r="ALY71" s="113"/>
      <c r="ALZ71" s="113"/>
      <c r="AMA71" s="113"/>
      <c r="AMB71" s="113"/>
      <c r="AMC71" s="113"/>
      <c r="AMD71" s="113"/>
      <c r="AME71" s="113"/>
      <c r="AMF71" s="113"/>
      <c r="AMG71" s="113"/>
      <c r="AMH71" s="113"/>
      <c r="AMI71" s="113"/>
      <c r="AMJ71" s="113"/>
      <c r="AMK71" s="113"/>
    </row>
    <row r="72" spans="1:1025" s="114" customFormat="1" ht="40.950000000000003" customHeight="1" x14ac:dyDescent="0.3">
      <c r="A72" s="116" t="s">
        <v>17</v>
      </c>
      <c r="B72" s="116"/>
      <c r="C72" s="14"/>
      <c r="D72" s="15"/>
      <c r="E72" s="15"/>
      <c r="F72" s="15"/>
      <c r="G72" s="15"/>
      <c r="H72" s="15"/>
      <c r="I72" s="15"/>
      <c r="J72" s="15"/>
      <c r="K72" s="16"/>
      <c r="L72" s="154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X72" s="113"/>
      <c r="AY72" s="113"/>
      <c r="AZ72" s="113"/>
      <c r="BA72" s="113"/>
      <c r="BB72" s="113"/>
      <c r="BC72" s="113"/>
      <c r="BD72" s="113"/>
      <c r="BE72" s="113"/>
      <c r="BF72" s="113"/>
      <c r="BG72" s="113"/>
      <c r="BH72" s="113"/>
      <c r="BI72" s="113"/>
      <c r="BJ72" s="113"/>
      <c r="BK72" s="113"/>
      <c r="BL72" s="113"/>
      <c r="BM72" s="113"/>
      <c r="BN72" s="113"/>
      <c r="BO72" s="113"/>
      <c r="BP72" s="113"/>
      <c r="BQ72" s="113"/>
      <c r="BR72" s="113"/>
      <c r="BS72" s="113"/>
      <c r="BT72" s="113"/>
      <c r="BU72" s="113"/>
      <c r="BV72" s="113"/>
      <c r="BW72" s="113"/>
      <c r="BX72" s="113"/>
      <c r="BY72" s="113"/>
      <c r="BZ72" s="113"/>
      <c r="CA72" s="113"/>
      <c r="CB72" s="113"/>
      <c r="CC72" s="113"/>
      <c r="CD72" s="113"/>
      <c r="CE72" s="113"/>
      <c r="CF72" s="113"/>
      <c r="CG72" s="113"/>
      <c r="CH72" s="113"/>
      <c r="CI72" s="113"/>
      <c r="CJ72" s="113"/>
      <c r="CK72" s="113"/>
      <c r="CL72" s="113"/>
      <c r="CM72" s="113"/>
      <c r="CN72" s="113"/>
      <c r="CO72" s="113"/>
      <c r="CP72" s="113"/>
      <c r="CQ72" s="113"/>
      <c r="CR72" s="113"/>
      <c r="CS72" s="113"/>
      <c r="CT72" s="113"/>
      <c r="CU72" s="113"/>
      <c r="CV72" s="113"/>
      <c r="CW72" s="113"/>
      <c r="CX72" s="113"/>
      <c r="CY72" s="113"/>
      <c r="CZ72" s="113"/>
      <c r="DA72" s="113"/>
      <c r="DB72" s="113"/>
      <c r="DC72" s="113"/>
      <c r="DD72" s="113"/>
      <c r="DE72" s="113"/>
      <c r="DF72" s="113"/>
      <c r="DG72" s="113"/>
      <c r="DH72" s="113"/>
      <c r="DI72" s="113"/>
      <c r="DJ72" s="113"/>
      <c r="DK72" s="113"/>
      <c r="DL72" s="113"/>
      <c r="DM72" s="113"/>
      <c r="DN72" s="113"/>
      <c r="DO72" s="113"/>
      <c r="DP72" s="113"/>
      <c r="DQ72" s="113"/>
      <c r="DR72" s="113"/>
      <c r="DS72" s="113"/>
      <c r="DT72" s="113"/>
      <c r="DU72" s="113"/>
      <c r="DV72" s="113"/>
      <c r="DW72" s="113"/>
      <c r="DX72" s="113"/>
      <c r="DY72" s="113"/>
      <c r="DZ72" s="113"/>
      <c r="EA72" s="113"/>
      <c r="EB72" s="113"/>
      <c r="EC72" s="113"/>
      <c r="ED72" s="113"/>
      <c r="EE72" s="113"/>
      <c r="EF72" s="113"/>
      <c r="EG72" s="113"/>
      <c r="EH72" s="113"/>
      <c r="EI72" s="113"/>
      <c r="EJ72" s="113"/>
      <c r="EK72" s="113"/>
      <c r="EL72" s="113"/>
      <c r="EM72" s="113"/>
      <c r="EN72" s="113"/>
      <c r="EO72" s="113"/>
      <c r="EP72" s="113"/>
      <c r="EQ72" s="113"/>
      <c r="ER72" s="113"/>
      <c r="ES72" s="113"/>
      <c r="ET72" s="113"/>
      <c r="EU72" s="113"/>
      <c r="EV72" s="113"/>
      <c r="EW72" s="113"/>
      <c r="EX72" s="113"/>
      <c r="EY72" s="113"/>
      <c r="EZ72" s="113"/>
      <c r="FA72" s="113"/>
      <c r="FB72" s="113"/>
      <c r="FC72" s="113"/>
      <c r="FD72" s="113"/>
      <c r="FE72" s="113"/>
      <c r="FF72" s="113"/>
      <c r="FG72" s="113"/>
      <c r="FH72" s="113"/>
      <c r="FI72" s="113"/>
      <c r="FJ72" s="113"/>
      <c r="FK72" s="113"/>
      <c r="FL72" s="113"/>
      <c r="FM72" s="113"/>
      <c r="FN72" s="113"/>
      <c r="FO72" s="113"/>
      <c r="FP72" s="113"/>
      <c r="FQ72" s="113"/>
      <c r="FR72" s="113"/>
      <c r="FS72" s="113"/>
      <c r="FT72" s="113"/>
      <c r="FU72" s="113"/>
      <c r="FV72" s="113"/>
      <c r="FW72" s="113"/>
      <c r="FX72" s="113"/>
      <c r="FY72" s="113"/>
      <c r="FZ72" s="113"/>
      <c r="GA72" s="113"/>
      <c r="GB72" s="113"/>
      <c r="GC72" s="113"/>
      <c r="GD72" s="113"/>
      <c r="GE72" s="113"/>
      <c r="GF72" s="113"/>
      <c r="GG72" s="113"/>
      <c r="GH72" s="113"/>
      <c r="GI72" s="113"/>
      <c r="GJ72" s="113"/>
      <c r="GK72" s="113"/>
      <c r="GL72" s="113"/>
      <c r="GM72" s="113"/>
      <c r="GN72" s="113"/>
      <c r="GO72" s="113"/>
      <c r="GP72" s="113"/>
      <c r="GQ72" s="113"/>
      <c r="GR72" s="113"/>
      <c r="GS72" s="113"/>
      <c r="GT72" s="113"/>
      <c r="GU72" s="113"/>
      <c r="GV72" s="113"/>
      <c r="GW72" s="113"/>
      <c r="GX72" s="113"/>
      <c r="GY72" s="113"/>
      <c r="GZ72" s="113"/>
      <c r="HA72" s="113"/>
      <c r="HB72" s="113"/>
      <c r="HC72" s="113"/>
      <c r="HD72" s="113"/>
      <c r="HE72" s="113"/>
      <c r="HF72" s="113"/>
      <c r="HG72" s="113"/>
      <c r="HH72" s="113"/>
      <c r="HI72" s="113"/>
      <c r="HJ72" s="113"/>
      <c r="HK72" s="113"/>
      <c r="HL72" s="113"/>
      <c r="HM72" s="113"/>
      <c r="HN72" s="113"/>
      <c r="HO72" s="113"/>
      <c r="HP72" s="113"/>
      <c r="HQ72" s="113"/>
      <c r="HR72" s="113"/>
      <c r="HS72" s="113"/>
      <c r="HT72" s="113"/>
      <c r="HU72" s="113"/>
      <c r="HV72" s="113"/>
      <c r="HW72" s="113"/>
      <c r="HX72" s="113"/>
      <c r="HY72" s="113"/>
      <c r="HZ72" s="113"/>
      <c r="IA72" s="113"/>
      <c r="IB72" s="113"/>
      <c r="IC72" s="113"/>
      <c r="ID72" s="113"/>
      <c r="IE72" s="113"/>
      <c r="IF72" s="113"/>
      <c r="IG72" s="113"/>
      <c r="IH72" s="113"/>
      <c r="II72" s="113"/>
      <c r="IJ72" s="113"/>
      <c r="IK72" s="113"/>
      <c r="IL72" s="113"/>
      <c r="IM72" s="113"/>
      <c r="IN72" s="113"/>
      <c r="IO72" s="113"/>
      <c r="IP72" s="113"/>
      <c r="IQ72" s="113"/>
      <c r="IR72" s="113"/>
      <c r="IS72" s="113"/>
      <c r="IT72" s="113"/>
      <c r="IU72" s="113"/>
      <c r="IV72" s="113"/>
      <c r="IW72" s="113"/>
      <c r="IX72" s="113"/>
      <c r="IY72" s="113"/>
      <c r="IZ72" s="113"/>
      <c r="JA72" s="113"/>
      <c r="JB72" s="113"/>
      <c r="JC72" s="113"/>
      <c r="JD72" s="113"/>
      <c r="JE72" s="113"/>
      <c r="JF72" s="113"/>
      <c r="JG72" s="113"/>
      <c r="JH72" s="113"/>
      <c r="JI72" s="113"/>
      <c r="JJ72" s="113"/>
      <c r="JK72" s="113"/>
      <c r="JL72" s="113"/>
      <c r="JM72" s="113"/>
      <c r="JN72" s="113"/>
      <c r="JO72" s="113"/>
      <c r="JP72" s="113"/>
      <c r="JQ72" s="113"/>
      <c r="JR72" s="113"/>
      <c r="JS72" s="113"/>
      <c r="JT72" s="113"/>
      <c r="JU72" s="113"/>
      <c r="JV72" s="113"/>
      <c r="JW72" s="113"/>
      <c r="JX72" s="113"/>
      <c r="JY72" s="113"/>
      <c r="JZ72" s="113"/>
      <c r="KA72" s="113"/>
      <c r="KB72" s="113"/>
      <c r="KC72" s="113"/>
      <c r="KD72" s="113"/>
      <c r="KE72" s="113"/>
      <c r="KF72" s="113"/>
      <c r="KG72" s="113"/>
      <c r="KH72" s="113"/>
      <c r="KI72" s="113"/>
      <c r="KJ72" s="113"/>
      <c r="KK72" s="113"/>
      <c r="KL72" s="113"/>
      <c r="KM72" s="113"/>
      <c r="KN72" s="113"/>
      <c r="KO72" s="113"/>
      <c r="KP72" s="113"/>
      <c r="KQ72" s="113"/>
      <c r="KR72" s="113"/>
      <c r="KS72" s="113"/>
      <c r="KT72" s="113"/>
      <c r="KU72" s="113"/>
      <c r="KV72" s="113"/>
      <c r="KW72" s="113"/>
      <c r="KX72" s="113"/>
      <c r="KY72" s="113"/>
      <c r="KZ72" s="113"/>
      <c r="LA72" s="113"/>
      <c r="LB72" s="113"/>
      <c r="LC72" s="113"/>
      <c r="LD72" s="113"/>
      <c r="LE72" s="113"/>
      <c r="LF72" s="113"/>
      <c r="LG72" s="113"/>
      <c r="LH72" s="113"/>
      <c r="LI72" s="113"/>
      <c r="LJ72" s="113"/>
      <c r="LK72" s="113"/>
      <c r="LL72" s="113"/>
      <c r="LM72" s="113"/>
      <c r="LN72" s="113"/>
      <c r="LO72" s="113"/>
      <c r="LP72" s="113"/>
      <c r="LQ72" s="113"/>
      <c r="LR72" s="113"/>
      <c r="LS72" s="113"/>
      <c r="LT72" s="113"/>
      <c r="LU72" s="113"/>
      <c r="LV72" s="113"/>
      <c r="LW72" s="113"/>
      <c r="LX72" s="113"/>
      <c r="LY72" s="113"/>
      <c r="LZ72" s="113"/>
      <c r="MA72" s="113"/>
      <c r="MB72" s="113"/>
      <c r="MC72" s="113"/>
      <c r="MD72" s="113"/>
      <c r="ME72" s="113"/>
      <c r="MF72" s="113"/>
      <c r="MG72" s="113"/>
      <c r="MH72" s="113"/>
      <c r="MI72" s="113"/>
      <c r="MJ72" s="113"/>
      <c r="MK72" s="113"/>
      <c r="ML72" s="113"/>
      <c r="MM72" s="113"/>
      <c r="MN72" s="113"/>
      <c r="MO72" s="113"/>
      <c r="MP72" s="113"/>
      <c r="MQ72" s="113"/>
      <c r="MR72" s="113"/>
      <c r="MS72" s="113"/>
      <c r="MT72" s="113"/>
      <c r="MU72" s="113"/>
      <c r="MV72" s="113"/>
      <c r="MW72" s="113"/>
      <c r="MX72" s="113"/>
      <c r="MY72" s="113"/>
      <c r="MZ72" s="113"/>
      <c r="NA72" s="113"/>
      <c r="NB72" s="113"/>
      <c r="NC72" s="113"/>
      <c r="ND72" s="113"/>
      <c r="NE72" s="113"/>
      <c r="NF72" s="113"/>
      <c r="NG72" s="113"/>
      <c r="NH72" s="113"/>
      <c r="NI72" s="113"/>
      <c r="NJ72" s="113"/>
      <c r="NK72" s="113"/>
      <c r="NL72" s="113"/>
      <c r="NM72" s="113"/>
      <c r="NN72" s="113"/>
      <c r="NO72" s="113"/>
      <c r="NP72" s="113"/>
      <c r="NQ72" s="113"/>
      <c r="NR72" s="113"/>
      <c r="NS72" s="113"/>
      <c r="NT72" s="113"/>
      <c r="NU72" s="113"/>
      <c r="NV72" s="113"/>
      <c r="NW72" s="113"/>
      <c r="NX72" s="113"/>
      <c r="NY72" s="113"/>
      <c r="NZ72" s="113"/>
      <c r="OA72" s="113"/>
      <c r="OB72" s="113"/>
      <c r="OC72" s="113"/>
      <c r="OD72" s="113"/>
      <c r="OE72" s="113"/>
      <c r="OF72" s="113"/>
      <c r="OG72" s="113"/>
      <c r="OH72" s="113"/>
      <c r="OI72" s="113"/>
      <c r="OJ72" s="113"/>
      <c r="OK72" s="113"/>
      <c r="OL72" s="113"/>
      <c r="OM72" s="113"/>
      <c r="ON72" s="113"/>
      <c r="OO72" s="113"/>
      <c r="OP72" s="113"/>
      <c r="OQ72" s="113"/>
      <c r="OR72" s="113"/>
      <c r="OS72" s="113"/>
      <c r="OT72" s="113"/>
      <c r="OU72" s="113"/>
      <c r="OV72" s="113"/>
      <c r="OW72" s="113"/>
      <c r="OX72" s="113"/>
      <c r="OY72" s="113"/>
      <c r="OZ72" s="113"/>
      <c r="PA72" s="113"/>
      <c r="PB72" s="113"/>
      <c r="PC72" s="113"/>
      <c r="PD72" s="113"/>
      <c r="PE72" s="113"/>
      <c r="PF72" s="113"/>
      <c r="PG72" s="113"/>
      <c r="PH72" s="113"/>
      <c r="PI72" s="113"/>
      <c r="PJ72" s="113"/>
      <c r="PK72" s="113"/>
      <c r="PL72" s="113"/>
      <c r="PM72" s="113"/>
      <c r="PN72" s="113"/>
      <c r="PO72" s="113"/>
      <c r="PP72" s="113"/>
      <c r="PQ72" s="113"/>
      <c r="PR72" s="113"/>
      <c r="PS72" s="113"/>
      <c r="PT72" s="113"/>
      <c r="PU72" s="113"/>
      <c r="PV72" s="113"/>
      <c r="PW72" s="113"/>
      <c r="PX72" s="113"/>
      <c r="PY72" s="113"/>
      <c r="PZ72" s="113"/>
      <c r="QA72" s="113"/>
      <c r="QB72" s="113"/>
      <c r="QC72" s="113"/>
      <c r="QD72" s="113"/>
      <c r="QE72" s="113"/>
      <c r="QF72" s="113"/>
      <c r="QG72" s="113"/>
      <c r="QH72" s="113"/>
      <c r="QI72" s="113"/>
      <c r="QJ72" s="113"/>
      <c r="QK72" s="113"/>
      <c r="QL72" s="113"/>
      <c r="QM72" s="113"/>
      <c r="QN72" s="113"/>
      <c r="QO72" s="113"/>
      <c r="QP72" s="113"/>
      <c r="QQ72" s="113"/>
      <c r="QR72" s="113"/>
      <c r="QS72" s="113"/>
      <c r="QT72" s="113"/>
      <c r="QU72" s="113"/>
      <c r="QV72" s="113"/>
      <c r="QW72" s="113"/>
      <c r="QX72" s="113"/>
      <c r="QY72" s="113"/>
      <c r="QZ72" s="113"/>
      <c r="RA72" s="113"/>
      <c r="RB72" s="113"/>
      <c r="RC72" s="113"/>
      <c r="RD72" s="113"/>
      <c r="RE72" s="113"/>
      <c r="RF72" s="113"/>
      <c r="RG72" s="113"/>
      <c r="RH72" s="113"/>
      <c r="RI72" s="113"/>
      <c r="RJ72" s="113"/>
      <c r="RK72" s="113"/>
      <c r="RL72" s="113"/>
      <c r="RM72" s="113"/>
      <c r="RN72" s="113"/>
      <c r="RO72" s="113"/>
      <c r="RP72" s="113"/>
      <c r="RQ72" s="113"/>
      <c r="RR72" s="113"/>
      <c r="RS72" s="113"/>
      <c r="RT72" s="113"/>
      <c r="RU72" s="113"/>
      <c r="RV72" s="113"/>
      <c r="RW72" s="113"/>
      <c r="RX72" s="113"/>
      <c r="RY72" s="113"/>
      <c r="RZ72" s="113"/>
      <c r="SA72" s="113"/>
      <c r="SB72" s="113"/>
      <c r="SC72" s="113"/>
      <c r="SD72" s="113"/>
      <c r="SE72" s="113"/>
      <c r="SF72" s="113"/>
      <c r="SG72" s="113"/>
      <c r="SH72" s="113"/>
      <c r="SI72" s="113"/>
      <c r="SJ72" s="113"/>
      <c r="SK72" s="113"/>
      <c r="SL72" s="113"/>
      <c r="SM72" s="113"/>
      <c r="SN72" s="113"/>
      <c r="SO72" s="113"/>
      <c r="SP72" s="113"/>
      <c r="SQ72" s="113"/>
      <c r="SR72" s="113"/>
      <c r="SS72" s="113"/>
      <c r="ST72" s="113"/>
      <c r="SU72" s="113"/>
      <c r="SV72" s="113"/>
      <c r="SW72" s="113"/>
      <c r="SX72" s="113"/>
      <c r="SY72" s="113"/>
      <c r="SZ72" s="113"/>
      <c r="TA72" s="113"/>
      <c r="TB72" s="113"/>
      <c r="TC72" s="113"/>
      <c r="TD72" s="113"/>
      <c r="TE72" s="113"/>
      <c r="TF72" s="113"/>
      <c r="TG72" s="113"/>
      <c r="TH72" s="113"/>
      <c r="TI72" s="113"/>
      <c r="TJ72" s="113"/>
      <c r="TK72" s="113"/>
      <c r="TL72" s="113"/>
      <c r="TM72" s="113"/>
      <c r="TN72" s="113"/>
      <c r="TO72" s="113"/>
      <c r="TP72" s="113"/>
      <c r="TQ72" s="113"/>
      <c r="TR72" s="113"/>
      <c r="TS72" s="113"/>
      <c r="TT72" s="113"/>
      <c r="TU72" s="113"/>
      <c r="TV72" s="113"/>
      <c r="TW72" s="113"/>
      <c r="TX72" s="113"/>
      <c r="TY72" s="113"/>
      <c r="TZ72" s="113"/>
      <c r="UA72" s="113"/>
      <c r="UB72" s="113"/>
      <c r="UC72" s="113"/>
      <c r="UD72" s="113"/>
      <c r="UE72" s="113"/>
      <c r="UF72" s="113"/>
      <c r="UG72" s="113"/>
      <c r="UH72" s="113"/>
      <c r="UI72" s="113"/>
      <c r="UJ72" s="113"/>
      <c r="UK72" s="113"/>
      <c r="UL72" s="113"/>
      <c r="UM72" s="113"/>
      <c r="UN72" s="113"/>
      <c r="UO72" s="113"/>
      <c r="UP72" s="113"/>
      <c r="UQ72" s="113"/>
      <c r="UR72" s="113"/>
      <c r="US72" s="113"/>
      <c r="UT72" s="113"/>
      <c r="UU72" s="113"/>
      <c r="UV72" s="113"/>
      <c r="UW72" s="113"/>
      <c r="UX72" s="113"/>
      <c r="UY72" s="113"/>
      <c r="UZ72" s="113"/>
      <c r="VA72" s="113"/>
      <c r="VB72" s="113"/>
      <c r="VC72" s="113"/>
      <c r="VD72" s="113"/>
      <c r="VE72" s="113"/>
      <c r="VF72" s="113"/>
      <c r="VG72" s="113"/>
      <c r="VH72" s="113"/>
      <c r="VI72" s="113"/>
      <c r="VJ72" s="113"/>
      <c r="VK72" s="113"/>
      <c r="VL72" s="113"/>
      <c r="VM72" s="113"/>
      <c r="VN72" s="113"/>
      <c r="VO72" s="113"/>
      <c r="VP72" s="113"/>
      <c r="VQ72" s="113"/>
      <c r="VR72" s="113"/>
      <c r="VS72" s="113"/>
      <c r="VT72" s="113"/>
      <c r="VU72" s="113"/>
      <c r="VV72" s="113"/>
      <c r="VW72" s="113"/>
      <c r="VX72" s="113"/>
      <c r="VY72" s="113"/>
      <c r="VZ72" s="113"/>
      <c r="WA72" s="113"/>
      <c r="WB72" s="113"/>
      <c r="WC72" s="113"/>
      <c r="WD72" s="113"/>
      <c r="WE72" s="113"/>
      <c r="WF72" s="113"/>
      <c r="WG72" s="113"/>
      <c r="WH72" s="113"/>
      <c r="WI72" s="113"/>
      <c r="WJ72" s="113"/>
      <c r="WK72" s="113"/>
      <c r="WL72" s="113"/>
      <c r="WM72" s="113"/>
      <c r="WN72" s="113"/>
      <c r="WO72" s="113"/>
      <c r="WP72" s="113"/>
      <c r="WQ72" s="113"/>
      <c r="WR72" s="113"/>
      <c r="WS72" s="113"/>
      <c r="WT72" s="113"/>
      <c r="WU72" s="113"/>
      <c r="WV72" s="113"/>
      <c r="WW72" s="113"/>
      <c r="WX72" s="113"/>
      <c r="WY72" s="113"/>
      <c r="WZ72" s="113"/>
      <c r="XA72" s="113"/>
      <c r="XB72" s="113"/>
      <c r="XC72" s="113"/>
      <c r="XD72" s="113"/>
      <c r="XE72" s="113"/>
      <c r="XF72" s="113"/>
      <c r="XG72" s="113"/>
      <c r="XH72" s="113"/>
      <c r="XI72" s="113"/>
      <c r="XJ72" s="113"/>
      <c r="XK72" s="113"/>
      <c r="XL72" s="113"/>
      <c r="XM72" s="113"/>
      <c r="XN72" s="113"/>
      <c r="XO72" s="113"/>
      <c r="XP72" s="113"/>
      <c r="XQ72" s="113"/>
      <c r="XR72" s="113"/>
      <c r="XS72" s="113"/>
      <c r="XT72" s="113"/>
      <c r="XU72" s="113"/>
      <c r="XV72" s="113"/>
      <c r="XW72" s="113"/>
      <c r="XX72" s="113"/>
      <c r="XY72" s="113"/>
      <c r="XZ72" s="113"/>
      <c r="YA72" s="113"/>
      <c r="YB72" s="113"/>
      <c r="YC72" s="113"/>
      <c r="YD72" s="113"/>
      <c r="YE72" s="113"/>
      <c r="YF72" s="113"/>
      <c r="YG72" s="113"/>
      <c r="YH72" s="113"/>
      <c r="YI72" s="113"/>
      <c r="YJ72" s="113"/>
      <c r="YK72" s="113"/>
      <c r="YL72" s="113"/>
      <c r="YM72" s="113"/>
      <c r="YN72" s="113"/>
      <c r="YO72" s="113"/>
      <c r="YP72" s="113"/>
      <c r="YQ72" s="113"/>
      <c r="YR72" s="113"/>
      <c r="YS72" s="113"/>
      <c r="YT72" s="113"/>
      <c r="YU72" s="113"/>
      <c r="YV72" s="113"/>
      <c r="YW72" s="113"/>
      <c r="YX72" s="113"/>
      <c r="YY72" s="113"/>
      <c r="YZ72" s="113"/>
      <c r="ZA72" s="113"/>
      <c r="ZB72" s="113"/>
      <c r="ZC72" s="113"/>
      <c r="ZD72" s="113"/>
      <c r="ZE72" s="113"/>
      <c r="ZF72" s="113"/>
      <c r="ZG72" s="113"/>
      <c r="ZH72" s="113"/>
      <c r="ZI72" s="113"/>
      <c r="ZJ72" s="113"/>
      <c r="ZK72" s="113"/>
      <c r="ZL72" s="113"/>
      <c r="ZM72" s="113"/>
      <c r="ZN72" s="113"/>
      <c r="ZO72" s="113"/>
      <c r="ZP72" s="113"/>
      <c r="ZQ72" s="113"/>
      <c r="ZR72" s="113"/>
      <c r="ZS72" s="113"/>
      <c r="ZT72" s="113"/>
      <c r="ZU72" s="113"/>
      <c r="ZV72" s="113"/>
      <c r="ZW72" s="113"/>
      <c r="ZX72" s="113"/>
      <c r="ZY72" s="113"/>
      <c r="ZZ72" s="113"/>
      <c r="AAA72" s="113"/>
      <c r="AAB72" s="113"/>
      <c r="AAC72" s="113"/>
      <c r="AAD72" s="113"/>
      <c r="AAE72" s="113"/>
      <c r="AAF72" s="113"/>
      <c r="AAG72" s="113"/>
      <c r="AAH72" s="113"/>
      <c r="AAI72" s="113"/>
      <c r="AAJ72" s="113"/>
      <c r="AAK72" s="113"/>
      <c r="AAL72" s="113"/>
      <c r="AAM72" s="113"/>
      <c r="AAN72" s="113"/>
      <c r="AAO72" s="113"/>
      <c r="AAP72" s="113"/>
      <c r="AAQ72" s="113"/>
      <c r="AAR72" s="113"/>
      <c r="AAS72" s="113"/>
      <c r="AAT72" s="113"/>
      <c r="AAU72" s="113"/>
      <c r="AAV72" s="113"/>
      <c r="AAW72" s="113"/>
      <c r="AAX72" s="113"/>
      <c r="AAY72" s="113"/>
      <c r="AAZ72" s="113"/>
      <c r="ABA72" s="113"/>
      <c r="ABB72" s="113"/>
      <c r="ABC72" s="113"/>
      <c r="ABD72" s="113"/>
      <c r="ABE72" s="113"/>
      <c r="ABF72" s="113"/>
      <c r="ABG72" s="113"/>
      <c r="ABH72" s="113"/>
      <c r="ABI72" s="113"/>
      <c r="ABJ72" s="113"/>
      <c r="ABK72" s="113"/>
      <c r="ABL72" s="113"/>
      <c r="ABM72" s="113"/>
      <c r="ABN72" s="113"/>
      <c r="ABO72" s="113"/>
      <c r="ABP72" s="113"/>
      <c r="ABQ72" s="113"/>
      <c r="ABR72" s="113"/>
      <c r="ABS72" s="113"/>
      <c r="ABT72" s="113"/>
      <c r="ABU72" s="113"/>
      <c r="ABV72" s="113"/>
      <c r="ABW72" s="113"/>
      <c r="ABX72" s="113"/>
      <c r="ABY72" s="113"/>
      <c r="ABZ72" s="113"/>
      <c r="ACA72" s="113"/>
      <c r="ACB72" s="113"/>
      <c r="ACC72" s="113"/>
      <c r="ACD72" s="113"/>
      <c r="ACE72" s="113"/>
      <c r="ACF72" s="113"/>
      <c r="ACG72" s="113"/>
      <c r="ACH72" s="113"/>
      <c r="ACI72" s="113"/>
      <c r="ACJ72" s="113"/>
      <c r="ACK72" s="113"/>
      <c r="ACL72" s="113"/>
      <c r="ACM72" s="113"/>
      <c r="ACN72" s="113"/>
      <c r="ACO72" s="113"/>
      <c r="ACP72" s="113"/>
      <c r="ACQ72" s="113"/>
      <c r="ACR72" s="113"/>
      <c r="ACS72" s="113"/>
      <c r="ACT72" s="113"/>
      <c r="ACU72" s="113"/>
      <c r="ACV72" s="113"/>
      <c r="ACW72" s="113"/>
      <c r="ACX72" s="113"/>
      <c r="ACY72" s="113"/>
      <c r="ACZ72" s="113"/>
      <c r="ADA72" s="113"/>
      <c r="ADB72" s="113"/>
      <c r="ADC72" s="113"/>
      <c r="ADD72" s="113"/>
      <c r="ADE72" s="113"/>
      <c r="ADF72" s="113"/>
      <c r="ADG72" s="113"/>
      <c r="ADH72" s="113"/>
      <c r="ADI72" s="113"/>
      <c r="ADJ72" s="113"/>
      <c r="ADK72" s="113"/>
      <c r="ADL72" s="113"/>
      <c r="ADM72" s="113"/>
      <c r="ADN72" s="113"/>
      <c r="ADO72" s="113"/>
      <c r="ADP72" s="113"/>
      <c r="ADQ72" s="113"/>
      <c r="ADR72" s="113"/>
      <c r="ADS72" s="113"/>
      <c r="ADT72" s="113"/>
      <c r="ADU72" s="113"/>
      <c r="ADV72" s="113"/>
      <c r="ADW72" s="113"/>
      <c r="ADX72" s="113"/>
      <c r="ADY72" s="113"/>
      <c r="ADZ72" s="113"/>
      <c r="AEA72" s="113"/>
      <c r="AEB72" s="113"/>
      <c r="AEC72" s="113"/>
      <c r="AED72" s="113"/>
      <c r="AEE72" s="113"/>
      <c r="AEF72" s="113"/>
      <c r="AEG72" s="113"/>
      <c r="AEH72" s="113"/>
      <c r="AEI72" s="113"/>
      <c r="AEJ72" s="113"/>
      <c r="AEK72" s="113"/>
      <c r="AEL72" s="113"/>
      <c r="AEM72" s="113"/>
      <c r="AEN72" s="113"/>
      <c r="AEO72" s="113"/>
      <c r="AEP72" s="113"/>
      <c r="AEQ72" s="113"/>
      <c r="AER72" s="113"/>
      <c r="AES72" s="113"/>
      <c r="AET72" s="113"/>
      <c r="AEU72" s="113"/>
      <c r="AEV72" s="113"/>
      <c r="AEW72" s="113"/>
      <c r="AEX72" s="113"/>
      <c r="AEY72" s="113"/>
      <c r="AEZ72" s="113"/>
      <c r="AFA72" s="113"/>
      <c r="AFB72" s="113"/>
      <c r="AFC72" s="113"/>
      <c r="AFD72" s="113"/>
      <c r="AFE72" s="113"/>
      <c r="AFF72" s="113"/>
      <c r="AFG72" s="113"/>
      <c r="AFH72" s="113"/>
      <c r="AFI72" s="113"/>
      <c r="AFJ72" s="113"/>
      <c r="AFK72" s="113"/>
      <c r="AFL72" s="113"/>
      <c r="AFM72" s="113"/>
      <c r="AFN72" s="113"/>
      <c r="AFO72" s="113"/>
      <c r="AFP72" s="113"/>
      <c r="AFQ72" s="113"/>
      <c r="AFR72" s="113"/>
      <c r="AFS72" s="113"/>
      <c r="AFT72" s="113"/>
      <c r="AFU72" s="113"/>
      <c r="AFV72" s="113"/>
      <c r="AFW72" s="113"/>
      <c r="AFX72" s="113"/>
      <c r="AFY72" s="113"/>
      <c r="AFZ72" s="113"/>
      <c r="AGA72" s="113"/>
      <c r="AGB72" s="113"/>
      <c r="AGC72" s="113"/>
      <c r="AGD72" s="113"/>
      <c r="AGE72" s="113"/>
      <c r="AGF72" s="113"/>
      <c r="AGG72" s="113"/>
      <c r="AGH72" s="113"/>
      <c r="AGI72" s="113"/>
      <c r="AGJ72" s="113"/>
      <c r="AGK72" s="113"/>
      <c r="AGL72" s="113"/>
      <c r="AGM72" s="113"/>
      <c r="AGN72" s="113"/>
      <c r="AGO72" s="113"/>
      <c r="AGP72" s="113"/>
      <c r="AGQ72" s="113"/>
      <c r="AGR72" s="113"/>
      <c r="AGS72" s="113"/>
      <c r="AGT72" s="113"/>
      <c r="AGU72" s="113"/>
      <c r="AGV72" s="113"/>
      <c r="AGW72" s="113"/>
      <c r="AGX72" s="113"/>
      <c r="AGY72" s="113"/>
      <c r="AGZ72" s="113"/>
      <c r="AHA72" s="113"/>
      <c r="AHB72" s="113"/>
      <c r="AHC72" s="113"/>
      <c r="AHD72" s="113"/>
      <c r="AHE72" s="113"/>
      <c r="AHF72" s="113"/>
      <c r="AHG72" s="113"/>
      <c r="AHH72" s="113"/>
      <c r="AHI72" s="113"/>
      <c r="AHJ72" s="113"/>
      <c r="AHK72" s="113"/>
      <c r="AHL72" s="113"/>
      <c r="AHM72" s="113"/>
      <c r="AHN72" s="113"/>
      <c r="AHO72" s="113"/>
      <c r="AHP72" s="113"/>
      <c r="AHQ72" s="113"/>
      <c r="AHR72" s="113"/>
      <c r="AHS72" s="113"/>
      <c r="AHT72" s="113"/>
      <c r="AHU72" s="113"/>
      <c r="AHV72" s="113"/>
      <c r="AHW72" s="113"/>
      <c r="AHX72" s="113"/>
      <c r="AHY72" s="113"/>
      <c r="AHZ72" s="113"/>
      <c r="AIA72" s="113"/>
      <c r="AIB72" s="113"/>
      <c r="AIC72" s="113"/>
      <c r="AID72" s="113"/>
      <c r="AIE72" s="113"/>
      <c r="AIF72" s="113"/>
      <c r="AIG72" s="113"/>
      <c r="AIH72" s="113"/>
      <c r="AII72" s="113"/>
      <c r="AIJ72" s="113"/>
      <c r="AIK72" s="113"/>
      <c r="AIL72" s="113"/>
      <c r="AIM72" s="113"/>
      <c r="AIN72" s="113"/>
      <c r="AIO72" s="113"/>
      <c r="AIP72" s="113"/>
      <c r="AIQ72" s="113"/>
      <c r="AIR72" s="113"/>
      <c r="AIS72" s="113"/>
      <c r="AIT72" s="113"/>
      <c r="AIU72" s="113"/>
      <c r="AIV72" s="113"/>
      <c r="AIW72" s="113"/>
      <c r="AIX72" s="113"/>
      <c r="AIY72" s="113"/>
      <c r="AIZ72" s="113"/>
      <c r="AJA72" s="113"/>
      <c r="AJB72" s="113"/>
      <c r="AJC72" s="113"/>
      <c r="AJD72" s="113"/>
      <c r="AJE72" s="113"/>
      <c r="AJF72" s="113"/>
      <c r="AJG72" s="113"/>
      <c r="AJH72" s="113"/>
      <c r="AJI72" s="113"/>
      <c r="AJJ72" s="113"/>
      <c r="AJK72" s="113"/>
      <c r="AJL72" s="113"/>
      <c r="AJM72" s="113"/>
      <c r="AJN72" s="113"/>
      <c r="AJO72" s="113"/>
      <c r="AJP72" s="113"/>
      <c r="AJQ72" s="113"/>
      <c r="AJR72" s="113"/>
      <c r="AJS72" s="113"/>
      <c r="AJT72" s="113"/>
      <c r="AJU72" s="113"/>
      <c r="AJV72" s="113"/>
      <c r="AJW72" s="113"/>
      <c r="AJX72" s="113"/>
      <c r="AJY72" s="113"/>
      <c r="AJZ72" s="113"/>
      <c r="AKA72" s="113"/>
      <c r="AKB72" s="113"/>
      <c r="AKC72" s="113"/>
      <c r="AKD72" s="113"/>
      <c r="AKE72" s="113"/>
      <c r="AKF72" s="113"/>
      <c r="AKG72" s="113"/>
      <c r="AKH72" s="113"/>
      <c r="AKI72" s="113"/>
      <c r="AKJ72" s="113"/>
      <c r="AKK72" s="113"/>
      <c r="AKL72" s="113"/>
      <c r="AKM72" s="113"/>
      <c r="AKN72" s="113"/>
      <c r="AKO72" s="113"/>
      <c r="AKP72" s="113"/>
      <c r="AKQ72" s="113"/>
      <c r="AKR72" s="113"/>
      <c r="AKS72" s="113"/>
      <c r="AKT72" s="113"/>
      <c r="AKU72" s="113"/>
      <c r="AKV72" s="113"/>
      <c r="AKW72" s="113"/>
      <c r="AKX72" s="113"/>
      <c r="AKY72" s="113"/>
      <c r="AKZ72" s="113"/>
      <c r="ALA72" s="113"/>
      <c r="ALB72" s="113"/>
      <c r="ALC72" s="113"/>
      <c r="ALD72" s="113"/>
      <c r="ALE72" s="113"/>
      <c r="ALF72" s="113"/>
      <c r="ALG72" s="113"/>
      <c r="ALH72" s="113"/>
      <c r="ALI72" s="113"/>
      <c r="ALJ72" s="113"/>
      <c r="ALK72" s="113"/>
      <c r="ALL72" s="113"/>
      <c r="ALM72" s="113"/>
      <c r="ALN72" s="113"/>
      <c r="ALO72" s="113"/>
      <c r="ALP72" s="113"/>
      <c r="ALQ72" s="113"/>
      <c r="ALR72" s="113"/>
      <c r="ALS72" s="113"/>
      <c r="ALT72" s="113"/>
      <c r="ALU72" s="113"/>
      <c r="ALV72" s="113"/>
      <c r="ALW72" s="113"/>
      <c r="ALX72" s="113"/>
      <c r="ALY72" s="113"/>
      <c r="ALZ72" s="113"/>
      <c r="AMA72" s="113"/>
      <c r="AMB72" s="113"/>
      <c r="AMC72" s="113"/>
      <c r="AMD72" s="113"/>
      <c r="AME72" s="113"/>
      <c r="AMF72" s="113"/>
      <c r="AMG72" s="113"/>
      <c r="AMH72" s="113"/>
      <c r="AMI72" s="113"/>
      <c r="AMJ72" s="113"/>
      <c r="AMK72" s="113"/>
    </row>
    <row r="73" spans="1:1025" x14ac:dyDescent="0.35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</row>
    <row r="74" spans="1:1025" s="121" customFormat="1" ht="39.6" customHeight="1" x14ac:dyDescent="0.35">
      <c r="A74" s="118" t="s">
        <v>12</v>
      </c>
      <c r="B74" s="118"/>
      <c r="C74" s="14"/>
      <c r="D74" s="15"/>
      <c r="E74" s="15"/>
      <c r="F74" s="15"/>
      <c r="G74" s="15"/>
      <c r="H74" s="15"/>
      <c r="I74" s="15"/>
      <c r="J74" s="15"/>
      <c r="K74" s="16"/>
      <c r="L74" s="155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20"/>
      <c r="AM74" s="120"/>
      <c r="AN74" s="120"/>
      <c r="AO74" s="120"/>
      <c r="AP74" s="120"/>
      <c r="AQ74" s="120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120"/>
      <c r="BC74" s="120"/>
      <c r="BD74" s="120"/>
      <c r="BE74" s="120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20"/>
      <c r="CD74" s="120"/>
      <c r="CE74" s="120"/>
      <c r="CF74" s="120"/>
      <c r="CG74" s="120"/>
      <c r="CH74" s="120"/>
      <c r="CI74" s="120"/>
      <c r="CJ74" s="120"/>
      <c r="CK74" s="120"/>
      <c r="CL74" s="120"/>
      <c r="CM74" s="120"/>
      <c r="CN74" s="120"/>
      <c r="CO74" s="120"/>
      <c r="CP74" s="120"/>
      <c r="CQ74" s="120"/>
      <c r="CR74" s="120"/>
      <c r="CS74" s="120"/>
      <c r="CT74" s="120"/>
      <c r="CU74" s="120"/>
      <c r="CV74" s="120"/>
      <c r="CW74" s="120"/>
      <c r="CX74" s="120"/>
      <c r="CY74" s="120"/>
      <c r="CZ74" s="120"/>
      <c r="DA74" s="120"/>
      <c r="DB74" s="120"/>
      <c r="DC74" s="120"/>
      <c r="DD74" s="120"/>
      <c r="DE74" s="120"/>
      <c r="DF74" s="120"/>
      <c r="DG74" s="120"/>
      <c r="DH74" s="120"/>
      <c r="DI74" s="120"/>
      <c r="DJ74" s="120"/>
      <c r="DK74" s="120"/>
      <c r="DL74" s="120"/>
      <c r="DM74" s="120"/>
      <c r="DN74" s="120"/>
      <c r="DO74" s="120"/>
      <c r="DP74" s="120"/>
      <c r="DQ74" s="120"/>
      <c r="DR74" s="120"/>
      <c r="DS74" s="120"/>
      <c r="DT74" s="120"/>
      <c r="DU74" s="120"/>
      <c r="DV74" s="120"/>
      <c r="DW74" s="120"/>
      <c r="DX74" s="120"/>
      <c r="DY74" s="120"/>
      <c r="DZ74" s="120"/>
      <c r="EA74" s="120"/>
      <c r="EB74" s="120"/>
      <c r="EC74" s="120"/>
      <c r="ED74" s="120"/>
      <c r="EE74" s="120"/>
      <c r="EF74" s="120"/>
      <c r="EG74" s="120"/>
      <c r="EH74" s="120"/>
      <c r="EI74" s="120"/>
      <c r="EJ74" s="120"/>
      <c r="EK74" s="120"/>
      <c r="EL74" s="120"/>
      <c r="EM74" s="120"/>
      <c r="EN74" s="120"/>
      <c r="EO74" s="120"/>
      <c r="EP74" s="120"/>
      <c r="EQ74" s="120"/>
      <c r="ER74" s="120"/>
      <c r="ES74" s="120"/>
      <c r="ET74" s="120"/>
      <c r="EU74" s="120"/>
      <c r="EV74" s="120"/>
      <c r="EW74" s="120"/>
      <c r="EX74" s="120"/>
      <c r="EY74" s="120"/>
      <c r="EZ74" s="120"/>
      <c r="FA74" s="120"/>
      <c r="FB74" s="120"/>
      <c r="FC74" s="120"/>
      <c r="FD74" s="120"/>
      <c r="FE74" s="120"/>
      <c r="FF74" s="120"/>
      <c r="FG74" s="120"/>
      <c r="FH74" s="120"/>
      <c r="FI74" s="120"/>
      <c r="FJ74" s="120"/>
      <c r="FK74" s="120"/>
      <c r="FL74" s="120"/>
      <c r="FM74" s="120"/>
      <c r="FN74" s="120"/>
      <c r="FO74" s="120"/>
      <c r="FP74" s="120"/>
      <c r="FQ74" s="120"/>
      <c r="FR74" s="120"/>
      <c r="FS74" s="120"/>
      <c r="FT74" s="120"/>
      <c r="FU74" s="120"/>
      <c r="FV74" s="120"/>
      <c r="FW74" s="120"/>
      <c r="FX74" s="120"/>
      <c r="FY74" s="120"/>
      <c r="FZ74" s="120"/>
      <c r="GA74" s="120"/>
      <c r="GB74" s="120"/>
      <c r="GC74" s="120"/>
      <c r="GD74" s="120"/>
      <c r="GE74" s="120"/>
      <c r="GF74" s="120"/>
      <c r="GG74" s="120"/>
      <c r="GH74" s="120"/>
      <c r="GI74" s="120"/>
      <c r="GJ74" s="120"/>
      <c r="GK74" s="120"/>
      <c r="GL74" s="120"/>
      <c r="GM74" s="120"/>
      <c r="GN74" s="120"/>
      <c r="GO74" s="120"/>
      <c r="GP74" s="120"/>
      <c r="GQ74" s="120"/>
      <c r="GR74" s="120"/>
      <c r="GS74" s="120"/>
      <c r="GT74" s="120"/>
      <c r="GU74" s="120"/>
      <c r="GV74" s="120"/>
      <c r="GW74" s="120"/>
      <c r="GX74" s="120"/>
      <c r="GY74" s="120"/>
      <c r="GZ74" s="120"/>
      <c r="HA74" s="120"/>
      <c r="HB74" s="120"/>
      <c r="HC74" s="120"/>
      <c r="HD74" s="120"/>
      <c r="HE74" s="120"/>
      <c r="HF74" s="120"/>
      <c r="HG74" s="120"/>
      <c r="HH74" s="120"/>
      <c r="HI74" s="120"/>
      <c r="HJ74" s="120"/>
      <c r="HK74" s="120"/>
      <c r="HL74" s="120"/>
      <c r="HM74" s="120"/>
      <c r="HN74" s="120"/>
      <c r="HO74" s="120"/>
      <c r="HP74" s="120"/>
      <c r="HQ74" s="120"/>
      <c r="HR74" s="120"/>
      <c r="HS74" s="120"/>
      <c r="HT74" s="120"/>
      <c r="HU74" s="120"/>
      <c r="HV74" s="120"/>
      <c r="HW74" s="120"/>
      <c r="HX74" s="120"/>
      <c r="HY74" s="120"/>
      <c r="HZ74" s="120"/>
      <c r="IA74" s="120"/>
      <c r="IB74" s="120"/>
      <c r="IC74" s="120"/>
      <c r="ID74" s="120"/>
      <c r="IE74" s="120"/>
      <c r="IF74" s="120"/>
      <c r="IG74" s="120"/>
      <c r="IH74" s="120"/>
      <c r="II74" s="120"/>
      <c r="IJ74" s="120"/>
      <c r="IK74" s="120"/>
      <c r="IL74" s="120"/>
      <c r="IM74" s="120"/>
      <c r="IN74" s="120"/>
      <c r="IO74" s="120"/>
      <c r="IP74" s="120"/>
      <c r="IQ74" s="120"/>
      <c r="IR74" s="120"/>
      <c r="IS74" s="120"/>
      <c r="IT74" s="120"/>
      <c r="IU74" s="120"/>
      <c r="IV74" s="120"/>
      <c r="IW74" s="120"/>
      <c r="IX74" s="120"/>
      <c r="IY74" s="120"/>
      <c r="IZ74" s="120"/>
      <c r="JA74" s="120"/>
      <c r="JB74" s="120"/>
      <c r="JC74" s="120"/>
      <c r="JD74" s="120"/>
      <c r="JE74" s="120"/>
      <c r="JF74" s="120"/>
      <c r="JG74" s="120"/>
      <c r="JH74" s="120"/>
      <c r="JI74" s="120"/>
      <c r="JJ74" s="120"/>
      <c r="JK74" s="120"/>
      <c r="JL74" s="120"/>
      <c r="JM74" s="120"/>
      <c r="JN74" s="120"/>
      <c r="JO74" s="120"/>
      <c r="JP74" s="120"/>
      <c r="JQ74" s="120"/>
      <c r="JR74" s="120"/>
      <c r="JS74" s="120"/>
      <c r="JT74" s="120"/>
      <c r="JU74" s="120"/>
      <c r="JV74" s="120"/>
      <c r="JW74" s="120"/>
      <c r="JX74" s="120"/>
      <c r="JY74" s="120"/>
      <c r="JZ74" s="120"/>
      <c r="KA74" s="120"/>
      <c r="KB74" s="120"/>
      <c r="KC74" s="120"/>
      <c r="KD74" s="120"/>
      <c r="KE74" s="120"/>
      <c r="KF74" s="120"/>
      <c r="KG74" s="120"/>
      <c r="KH74" s="120"/>
      <c r="KI74" s="120"/>
      <c r="KJ74" s="120"/>
      <c r="KK74" s="120"/>
      <c r="KL74" s="120"/>
      <c r="KM74" s="120"/>
      <c r="KN74" s="120"/>
      <c r="KO74" s="120"/>
      <c r="KP74" s="120"/>
      <c r="KQ74" s="120"/>
      <c r="KR74" s="120"/>
      <c r="KS74" s="120"/>
      <c r="KT74" s="120"/>
      <c r="KU74" s="120"/>
      <c r="KV74" s="120"/>
      <c r="KW74" s="120"/>
      <c r="KX74" s="120"/>
      <c r="KY74" s="120"/>
      <c r="KZ74" s="120"/>
      <c r="LA74" s="120"/>
      <c r="LB74" s="120"/>
      <c r="LC74" s="120"/>
      <c r="LD74" s="120"/>
      <c r="LE74" s="120"/>
      <c r="LF74" s="120"/>
      <c r="LG74" s="120"/>
      <c r="LH74" s="120"/>
      <c r="LI74" s="120"/>
      <c r="LJ74" s="120"/>
      <c r="LK74" s="120"/>
      <c r="LL74" s="120"/>
      <c r="LM74" s="120"/>
      <c r="LN74" s="120"/>
      <c r="LO74" s="120"/>
      <c r="LP74" s="120"/>
      <c r="LQ74" s="120"/>
      <c r="LR74" s="120"/>
      <c r="LS74" s="120"/>
      <c r="LT74" s="120"/>
      <c r="LU74" s="120"/>
      <c r="LV74" s="120"/>
      <c r="LW74" s="120"/>
      <c r="LX74" s="120"/>
      <c r="LY74" s="120"/>
      <c r="LZ74" s="120"/>
      <c r="MA74" s="120"/>
      <c r="MB74" s="120"/>
      <c r="MC74" s="120"/>
      <c r="MD74" s="120"/>
      <c r="ME74" s="120"/>
      <c r="MF74" s="120"/>
      <c r="MG74" s="120"/>
      <c r="MH74" s="120"/>
      <c r="MI74" s="120"/>
      <c r="MJ74" s="120"/>
      <c r="MK74" s="120"/>
      <c r="ML74" s="120"/>
      <c r="MM74" s="120"/>
      <c r="MN74" s="120"/>
      <c r="MO74" s="120"/>
      <c r="MP74" s="120"/>
      <c r="MQ74" s="120"/>
      <c r="MR74" s="120"/>
      <c r="MS74" s="120"/>
      <c r="MT74" s="120"/>
      <c r="MU74" s="120"/>
      <c r="MV74" s="120"/>
      <c r="MW74" s="120"/>
      <c r="MX74" s="120"/>
      <c r="MY74" s="120"/>
      <c r="MZ74" s="120"/>
      <c r="NA74" s="120"/>
      <c r="NB74" s="120"/>
      <c r="NC74" s="120"/>
      <c r="ND74" s="120"/>
      <c r="NE74" s="120"/>
      <c r="NF74" s="120"/>
      <c r="NG74" s="120"/>
      <c r="NH74" s="120"/>
      <c r="NI74" s="120"/>
      <c r="NJ74" s="120"/>
      <c r="NK74" s="120"/>
      <c r="NL74" s="120"/>
      <c r="NM74" s="120"/>
      <c r="NN74" s="120"/>
      <c r="NO74" s="120"/>
      <c r="NP74" s="120"/>
      <c r="NQ74" s="120"/>
      <c r="NR74" s="120"/>
      <c r="NS74" s="120"/>
      <c r="NT74" s="120"/>
      <c r="NU74" s="120"/>
      <c r="NV74" s="120"/>
      <c r="NW74" s="120"/>
      <c r="NX74" s="120"/>
      <c r="NY74" s="120"/>
      <c r="NZ74" s="120"/>
      <c r="OA74" s="120"/>
      <c r="OB74" s="120"/>
      <c r="OC74" s="120"/>
      <c r="OD74" s="120"/>
      <c r="OE74" s="120"/>
      <c r="OF74" s="120"/>
      <c r="OG74" s="120"/>
      <c r="OH74" s="120"/>
      <c r="OI74" s="120"/>
      <c r="OJ74" s="120"/>
      <c r="OK74" s="120"/>
      <c r="OL74" s="120"/>
      <c r="OM74" s="120"/>
      <c r="ON74" s="120"/>
      <c r="OO74" s="120"/>
      <c r="OP74" s="120"/>
      <c r="OQ74" s="120"/>
      <c r="OR74" s="120"/>
      <c r="OS74" s="120"/>
      <c r="OT74" s="120"/>
      <c r="OU74" s="120"/>
      <c r="OV74" s="120"/>
      <c r="OW74" s="120"/>
      <c r="OX74" s="120"/>
      <c r="OY74" s="120"/>
      <c r="OZ74" s="120"/>
      <c r="PA74" s="120"/>
      <c r="PB74" s="120"/>
      <c r="PC74" s="120"/>
      <c r="PD74" s="120"/>
      <c r="PE74" s="120"/>
      <c r="PF74" s="120"/>
      <c r="PG74" s="120"/>
      <c r="PH74" s="120"/>
      <c r="PI74" s="120"/>
      <c r="PJ74" s="120"/>
      <c r="PK74" s="120"/>
      <c r="PL74" s="120"/>
      <c r="PM74" s="120"/>
      <c r="PN74" s="120"/>
      <c r="PO74" s="120"/>
      <c r="PP74" s="120"/>
      <c r="PQ74" s="120"/>
      <c r="PR74" s="120"/>
      <c r="PS74" s="120"/>
      <c r="PT74" s="120"/>
      <c r="PU74" s="120"/>
      <c r="PV74" s="120"/>
      <c r="PW74" s="120"/>
      <c r="PX74" s="120"/>
      <c r="PY74" s="120"/>
      <c r="PZ74" s="120"/>
      <c r="QA74" s="120"/>
      <c r="QB74" s="120"/>
      <c r="QC74" s="120"/>
      <c r="QD74" s="120"/>
      <c r="QE74" s="120"/>
      <c r="QF74" s="120"/>
      <c r="QG74" s="120"/>
      <c r="QH74" s="120"/>
      <c r="QI74" s="120"/>
      <c r="QJ74" s="120"/>
      <c r="QK74" s="120"/>
      <c r="QL74" s="120"/>
      <c r="QM74" s="120"/>
      <c r="QN74" s="120"/>
      <c r="QO74" s="120"/>
      <c r="QP74" s="120"/>
      <c r="QQ74" s="120"/>
      <c r="QR74" s="120"/>
      <c r="QS74" s="120"/>
      <c r="QT74" s="120"/>
      <c r="QU74" s="120"/>
      <c r="QV74" s="120"/>
      <c r="QW74" s="120"/>
      <c r="QX74" s="120"/>
      <c r="QY74" s="120"/>
      <c r="QZ74" s="120"/>
      <c r="RA74" s="120"/>
      <c r="RB74" s="120"/>
      <c r="RC74" s="120"/>
      <c r="RD74" s="120"/>
      <c r="RE74" s="120"/>
      <c r="RF74" s="120"/>
      <c r="RG74" s="120"/>
      <c r="RH74" s="120"/>
      <c r="RI74" s="120"/>
      <c r="RJ74" s="120"/>
      <c r="RK74" s="120"/>
      <c r="RL74" s="120"/>
      <c r="RM74" s="120"/>
      <c r="RN74" s="120"/>
      <c r="RO74" s="120"/>
      <c r="RP74" s="120"/>
      <c r="RQ74" s="120"/>
      <c r="RR74" s="120"/>
      <c r="RS74" s="120"/>
      <c r="RT74" s="120"/>
      <c r="RU74" s="120"/>
      <c r="RV74" s="120"/>
      <c r="RW74" s="120"/>
      <c r="RX74" s="120"/>
      <c r="RY74" s="120"/>
      <c r="RZ74" s="120"/>
      <c r="SA74" s="120"/>
      <c r="SB74" s="120"/>
      <c r="SC74" s="120"/>
      <c r="SD74" s="120"/>
      <c r="SE74" s="120"/>
      <c r="SF74" s="120"/>
      <c r="SG74" s="120"/>
      <c r="SH74" s="120"/>
      <c r="SI74" s="120"/>
      <c r="SJ74" s="120"/>
      <c r="SK74" s="120"/>
      <c r="SL74" s="120"/>
      <c r="SM74" s="120"/>
      <c r="SN74" s="120"/>
      <c r="SO74" s="120"/>
      <c r="SP74" s="120"/>
      <c r="SQ74" s="120"/>
      <c r="SR74" s="120"/>
      <c r="SS74" s="120"/>
      <c r="ST74" s="120"/>
      <c r="SU74" s="120"/>
      <c r="SV74" s="120"/>
      <c r="SW74" s="120"/>
      <c r="SX74" s="120"/>
      <c r="SY74" s="120"/>
      <c r="SZ74" s="120"/>
      <c r="TA74" s="120"/>
      <c r="TB74" s="120"/>
      <c r="TC74" s="120"/>
      <c r="TD74" s="120"/>
      <c r="TE74" s="120"/>
      <c r="TF74" s="120"/>
      <c r="TG74" s="120"/>
      <c r="TH74" s="120"/>
      <c r="TI74" s="120"/>
      <c r="TJ74" s="120"/>
      <c r="TK74" s="120"/>
      <c r="TL74" s="120"/>
      <c r="TM74" s="120"/>
      <c r="TN74" s="120"/>
      <c r="TO74" s="120"/>
      <c r="TP74" s="120"/>
      <c r="TQ74" s="120"/>
      <c r="TR74" s="120"/>
      <c r="TS74" s="120"/>
      <c r="TT74" s="120"/>
      <c r="TU74" s="120"/>
      <c r="TV74" s="120"/>
      <c r="TW74" s="120"/>
      <c r="TX74" s="120"/>
      <c r="TY74" s="120"/>
      <c r="TZ74" s="120"/>
      <c r="UA74" s="120"/>
      <c r="UB74" s="120"/>
      <c r="UC74" s="120"/>
      <c r="UD74" s="120"/>
      <c r="UE74" s="120"/>
      <c r="UF74" s="120"/>
      <c r="UG74" s="120"/>
      <c r="UH74" s="120"/>
      <c r="UI74" s="120"/>
      <c r="UJ74" s="120"/>
      <c r="UK74" s="120"/>
      <c r="UL74" s="120"/>
      <c r="UM74" s="120"/>
      <c r="UN74" s="120"/>
      <c r="UO74" s="120"/>
      <c r="UP74" s="120"/>
      <c r="UQ74" s="120"/>
      <c r="UR74" s="120"/>
      <c r="US74" s="120"/>
      <c r="UT74" s="120"/>
      <c r="UU74" s="120"/>
      <c r="UV74" s="120"/>
      <c r="UW74" s="120"/>
      <c r="UX74" s="120"/>
      <c r="UY74" s="120"/>
      <c r="UZ74" s="120"/>
      <c r="VA74" s="120"/>
      <c r="VB74" s="120"/>
      <c r="VC74" s="120"/>
      <c r="VD74" s="120"/>
      <c r="VE74" s="120"/>
      <c r="VF74" s="120"/>
      <c r="VG74" s="120"/>
      <c r="VH74" s="120"/>
      <c r="VI74" s="120"/>
      <c r="VJ74" s="120"/>
      <c r="VK74" s="120"/>
      <c r="VL74" s="120"/>
      <c r="VM74" s="120"/>
      <c r="VN74" s="120"/>
      <c r="VO74" s="120"/>
      <c r="VP74" s="120"/>
      <c r="VQ74" s="120"/>
      <c r="VR74" s="120"/>
      <c r="VS74" s="120"/>
      <c r="VT74" s="120"/>
      <c r="VU74" s="120"/>
      <c r="VV74" s="120"/>
      <c r="VW74" s="120"/>
      <c r="VX74" s="120"/>
      <c r="VY74" s="120"/>
      <c r="VZ74" s="120"/>
      <c r="WA74" s="120"/>
      <c r="WB74" s="120"/>
      <c r="WC74" s="120"/>
      <c r="WD74" s="120"/>
      <c r="WE74" s="120"/>
      <c r="WF74" s="120"/>
      <c r="WG74" s="120"/>
      <c r="WH74" s="120"/>
      <c r="WI74" s="120"/>
      <c r="WJ74" s="120"/>
      <c r="WK74" s="120"/>
      <c r="WL74" s="120"/>
      <c r="WM74" s="120"/>
      <c r="WN74" s="120"/>
      <c r="WO74" s="120"/>
      <c r="WP74" s="120"/>
      <c r="WQ74" s="120"/>
      <c r="WR74" s="120"/>
      <c r="WS74" s="120"/>
      <c r="WT74" s="120"/>
      <c r="WU74" s="120"/>
      <c r="WV74" s="120"/>
      <c r="WW74" s="120"/>
      <c r="WX74" s="120"/>
      <c r="WY74" s="120"/>
      <c r="WZ74" s="120"/>
      <c r="XA74" s="120"/>
      <c r="XB74" s="120"/>
      <c r="XC74" s="120"/>
      <c r="XD74" s="120"/>
      <c r="XE74" s="120"/>
      <c r="XF74" s="120"/>
      <c r="XG74" s="120"/>
      <c r="XH74" s="120"/>
      <c r="XI74" s="120"/>
      <c r="XJ74" s="120"/>
      <c r="XK74" s="120"/>
      <c r="XL74" s="120"/>
      <c r="XM74" s="120"/>
      <c r="XN74" s="120"/>
      <c r="XO74" s="120"/>
      <c r="XP74" s="120"/>
      <c r="XQ74" s="120"/>
      <c r="XR74" s="120"/>
      <c r="XS74" s="120"/>
      <c r="XT74" s="120"/>
      <c r="XU74" s="120"/>
      <c r="XV74" s="120"/>
      <c r="XW74" s="120"/>
      <c r="XX74" s="120"/>
      <c r="XY74" s="120"/>
      <c r="XZ74" s="120"/>
      <c r="YA74" s="120"/>
      <c r="YB74" s="120"/>
      <c r="YC74" s="120"/>
      <c r="YD74" s="120"/>
      <c r="YE74" s="120"/>
      <c r="YF74" s="120"/>
      <c r="YG74" s="120"/>
      <c r="YH74" s="120"/>
      <c r="YI74" s="120"/>
      <c r="YJ74" s="120"/>
      <c r="YK74" s="120"/>
      <c r="YL74" s="120"/>
      <c r="YM74" s="120"/>
      <c r="YN74" s="120"/>
      <c r="YO74" s="120"/>
      <c r="YP74" s="120"/>
      <c r="YQ74" s="120"/>
      <c r="YR74" s="120"/>
      <c r="YS74" s="120"/>
      <c r="YT74" s="120"/>
      <c r="YU74" s="120"/>
      <c r="YV74" s="120"/>
      <c r="YW74" s="120"/>
      <c r="YX74" s="120"/>
      <c r="YY74" s="120"/>
      <c r="YZ74" s="120"/>
      <c r="ZA74" s="120"/>
      <c r="ZB74" s="120"/>
      <c r="ZC74" s="120"/>
      <c r="ZD74" s="120"/>
      <c r="ZE74" s="120"/>
      <c r="ZF74" s="120"/>
      <c r="ZG74" s="120"/>
      <c r="ZH74" s="120"/>
      <c r="ZI74" s="120"/>
      <c r="ZJ74" s="120"/>
      <c r="ZK74" s="120"/>
      <c r="ZL74" s="120"/>
      <c r="ZM74" s="120"/>
      <c r="ZN74" s="120"/>
      <c r="ZO74" s="120"/>
      <c r="ZP74" s="120"/>
      <c r="ZQ74" s="120"/>
      <c r="ZR74" s="120"/>
      <c r="ZS74" s="120"/>
      <c r="ZT74" s="120"/>
      <c r="ZU74" s="120"/>
      <c r="ZV74" s="120"/>
      <c r="ZW74" s="120"/>
      <c r="ZX74" s="120"/>
      <c r="ZY74" s="120"/>
      <c r="ZZ74" s="120"/>
      <c r="AAA74" s="120"/>
      <c r="AAB74" s="120"/>
      <c r="AAC74" s="120"/>
      <c r="AAD74" s="120"/>
      <c r="AAE74" s="120"/>
      <c r="AAF74" s="120"/>
      <c r="AAG74" s="120"/>
      <c r="AAH74" s="120"/>
      <c r="AAI74" s="120"/>
      <c r="AAJ74" s="120"/>
      <c r="AAK74" s="120"/>
      <c r="AAL74" s="120"/>
      <c r="AAM74" s="120"/>
      <c r="AAN74" s="120"/>
      <c r="AAO74" s="120"/>
      <c r="AAP74" s="120"/>
      <c r="AAQ74" s="120"/>
      <c r="AAR74" s="120"/>
      <c r="AAS74" s="120"/>
      <c r="AAT74" s="120"/>
      <c r="AAU74" s="120"/>
      <c r="AAV74" s="120"/>
      <c r="AAW74" s="120"/>
      <c r="AAX74" s="120"/>
      <c r="AAY74" s="120"/>
      <c r="AAZ74" s="120"/>
      <c r="ABA74" s="120"/>
      <c r="ABB74" s="120"/>
      <c r="ABC74" s="120"/>
      <c r="ABD74" s="120"/>
      <c r="ABE74" s="120"/>
      <c r="ABF74" s="120"/>
      <c r="ABG74" s="120"/>
      <c r="ABH74" s="120"/>
      <c r="ABI74" s="120"/>
      <c r="ABJ74" s="120"/>
      <c r="ABK74" s="120"/>
      <c r="ABL74" s="120"/>
      <c r="ABM74" s="120"/>
      <c r="ABN74" s="120"/>
      <c r="ABO74" s="120"/>
      <c r="ABP74" s="120"/>
      <c r="ABQ74" s="120"/>
      <c r="ABR74" s="120"/>
      <c r="ABS74" s="120"/>
      <c r="ABT74" s="120"/>
      <c r="ABU74" s="120"/>
      <c r="ABV74" s="120"/>
      <c r="ABW74" s="120"/>
      <c r="ABX74" s="120"/>
      <c r="ABY74" s="120"/>
      <c r="ABZ74" s="120"/>
      <c r="ACA74" s="120"/>
      <c r="ACB74" s="120"/>
      <c r="ACC74" s="120"/>
      <c r="ACD74" s="120"/>
      <c r="ACE74" s="120"/>
      <c r="ACF74" s="120"/>
      <c r="ACG74" s="120"/>
      <c r="ACH74" s="120"/>
      <c r="ACI74" s="120"/>
      <c r="ACJ74" s="120"/>
      <c r="ACK74" s="120"/>
      <c r="ACL74" s="120"/>
      <c r="ACM74" s="120"/>
      <c r="ACN74" s="120"/>
      <c r="ACO74" s="120"/>
      <c r="ACP74" s="120"/>
      <c r="ACQ74" s="120"/>
      <c r="ACR74" s="120"/>
      <c r="ACS74" s="120"/>
      <c r="ACT74" s="120"/>
      <c r="ACU74" s="120"/>
      <c r="ACV74" s="120"/>
      <c r="ACW74" s="120"/>
      <c r="ACX74" s="120"/>
      <c r="ACY74" s="120"/>
      <c r="ACZ74" s="120"/>
      <c r="ADA74" s="120"/>
      <c r="ADB74" s="120"/>
      <c r="ADC74" s="120"/>
      <c r="ADD74" s="120"/>
      <c r="ADE74" s="120"/>
      <c r="ADF74" s="120"/>
      <c r="ADG74" s="120"/>
      <c r="ADH74" s="120"/>
      <c r="ADI74" s="120"/>
      <c r="ADJ74" s="120"/>
      <c r="ADK74" s="120"/>
      <c r="ADL74" s="120"/>
      <c r="ADM74" s="120"/>
      <c r="ADN74" s="120"/>
      <c r="ADO74" s="120"/>
      <c r="ADP74" s="120"/>
      <c r="ADQ74" s="120"/>
      <c r="ADR74" s="120"/>
      <c r="ADS74" s="120"/>
      <c r="ADT74" s="120"/>
      <c r="ADU74" s="120"/>
      <c r="ADV74" s="120"/>
      <c r="ADW74" s="120"/>
      <c r="ADX74" s="120"/>
      <c r="ADY74" s="120"/>
      <c r="ADZ74" s="120"/>
      <c r="AEA74" s="120"/>
      <c r="AEB74" s="120"/>
      <c r="AEC74" s="120"/>
      <c r="AED74" s="120"/>
      <c r="AEE74" s="120"/>
      <c r="AEF74" s="120"/>
      <c r="AEG74" s="120"/>
      <c r="AEH74" s="120"/>
      <c r="AEI74" s="120"/>
      <c r="AEJ74" s="120"/>
      <c r="AEK74" s="120"/>
      <c r="AEL74" s="120"/>
      <c r="AEM74" s="120"/>
      <c r="AEN74" s="120"/>
      <c r="AEO74" s="120"/>
      <c r="AEP74" s="120"/>
      <c r="AEQ74" s="120"/>
      <c r="AER74" s="120"/>
      <c r="AES74" s="120"/>
      <c r="AET74" s="120"/>
      <c r="AEU74" s="120"/>
      <c r="AEV74" s="120"/>
      <c r="AEW74" s="120"/>
      <c r="AEX74" s="120"/>
      <c r="AEY74" s="120"/>
      <c r="AEZ74" s="120"/>
      <c r="AFA74" s="120"/>
      <c r="AFB74" s="120"/>
      <c r="AFC74" s="120"/>
      <c r="AFD74" s="120"/>
      <c r="AFE74" s="120"/>
      <c r="AFF74" s="120"/>
      <c r="AFG74" s="120"/>
      <c r="AFH74" s="120"/>
      <c r="AFI74" s="120"/>
      <c r="AFJ74" s="120"/>
      <c r="AFK74" s="120"/>
      <c r="AFL74" s="120"/>
      <c r="AFM74" s="120"/>
      <c r="AFN74" s="120"/>
      <c r="AFO74" s="120"/>
      <c r="AFP74" s="120"/>
      <c r="AFQ74" s="120"/>
      <c r="AFR74" s="120"/>
      <c r="AFS74" s="120"/>
      <c r="AFT74" s="120"/>
      <c r="AFU74" s="120"/>
      <c r="AFV74" s="120"/>
      <c r="AFW74" s="120"/>
      <c r="AFX74" s="120"/>
      <c r="AFY74" s="120"/>
      <c r="AFZ74" s="120"/>
      <c r="AGA74" s="120"/>
      <c r="AGB74" s="120"/>
      <c r="AGC74" s="120"/>
      <c r="AGD74" s="120"/>
      <c r="AGE74" s="120"/>
      <c r="AGF74" s="120"/>
      <c r="AGG74" s="120"/>
      <c r="AGH74" s="120"/>
      <c r="AGI74" s="120"/>
      <c r="AGJ74" s="120"/>
      <c r="AGK74" s="120"/>
      <c r="AGL74" s="120"/>
      <c r="AGM74" s="120"/>
      <c r="AGN74" s="120"/>
      <c r="AGO74" s="120"/>
      <c r="AGP74" s="120"/>
      <c r="AGQ74" s="120"/>
      <c r="AGR74" s="120"/>
      <c r="AGS74" s="120"/>
      <c r="AGT74" s="120"/>
      <c r="AGU74" s="120"/>
      <c r="AGV74" s="120"/>
      <c r="AGW74" s="120"/>
      <c r="AGX74" s="120"/>
      <c r="AGY74" s="120"/>
      <c r="AGZ74" s="120"/>
      <c r="AHA74" s="120"/>
      <c r="AHB74" s="120"/>
      <c r="AHC74" s="120"/>
      <c r="AHD74" s="120"/>
      <c r="AHE74" s="120"/>
      <c r="AHF74" s="120"/>
      <c r="AHG74" s="120"/>
      <c r="AHH74" s="120"/>
      <c r="AHI74" s="120"/>
      <c r="AHJ74" s="120"/>
      <c r="AHK74" s="120"/>
      <c r="AHL74" s="120"/>
      <c r="AHM74" s="120"/>
      <c r="AHN74" s="120"/>
      <c r="AHO74" s="120"/>
      <c r="AHP74" s="120"/>
      <c r="AHQ74" s="120"/>
      <c r="AHR74" s="120"/>
      <c r="AHS74" s="120"/>
      <c r="AHT74" s="120"/>
      <c r="AHU74" s="120"/>
      <c r="AHV74" s="120"/>
      <c r="AHW74" s="120"/>
      <c r="AHX74" s="120"/>
      <c r="AHY74" s="120"/>
      <c r="AHZ74" s="120"/>
      <c r="AIA74" s="120"/>
      <c r="AIB74" s="120"/>
      <c r="AIC74" s="120"/>
      <c r="AID74" s="120"/>
      <c r="AIE74" s="120"/>
      <c r="AIF74" s="120"/>
      <c r="AIG74" s="120"/>
      <c r="AIH74" s="120"/>
      <c r="AII74" s="120"/>
      <c r="AIJ74" s="120"/>
      <c r="AIK74" s="120"/>
      <c r="AIL74" s="120"/>
      <c r="AIM74" s="120"/>
      <c r="AIN74" s="120"/>
      <c r="AIO74" s="120"/>
      <c r="AIP74" s="120"/>
      <c r="AIQ74" s="120"/>
      <c r="AIR74" s="120"/>
      <c r="AIS74" s="120"/>
      <c r="AIT74" s="120"/>
      <c r="AIU74" s="120"/>
      <c r="AIV74" s="120"/>
      <c r="AIW74" s="120"/>
      <c r="AIX74" s="120"/>
      <c r="AIY74" s="120"/>
      <c r="AIZ74" s="120"/>
      <c r="AJA74" s="120"/>
      <c r="AJB74" s="120"/>
      <c r="AJC74" s="120"/>
      <c r="AJD74" s="120"/>
      <c r="AJE74" s="120"/>
      <c r="AJF74" s="120"/>
      <c r="AJG74" s="120"/>
      <c r="AJH74" s="120"/>
      <c r="AJI74" s="120"/>
      <c r="AJJ74" s="120"/>
      <c r="AJK74" s="120"/>
      <c r="AJL74" s="120"/>
      <c r="AJM74" s="120"/>
      <c r="AJN74" s="120"/>
      <c r="AJO74" s="120"/>
      <c r="AJP74" s="120"/>
      <c r="AJQ74" s="120"/>
      <c r="AJR74" s="120"/>
      <c r="AJS74" s="120"/>
      <c r="AJT74" s="120"/>
      <c r="AJU74" s="120"/>
      <c r="AJV74" s="120"/>
      <c r="AJW74" s="120"/>
      <c r="AJX74" s="120"/>
      <c r="AJY74" s="120"/>
      <c r="AJZ74" s="120"/>
      <c r="AKA74" s="120"/>
      <c r="AKB74" s="120"/>
      <c r="AKC74" s="120"/>
      <c r="AKD74" s="120"/>
      <c r="AKE74" s="120"/>
      <c r="AKF74" s="120"/>
      <c r="AKG74" s="120"/>
      <c r="AKH74" s="120"/>
      <c r="AKI74" s="120"/>
      <c r="AKJ74" s="120"/>
      <c r="AKK74" s="120"/>
      <c r="AKL74" s="120"/>
      <c r="AKM74" s="120"/>
      <c r="AKN74" s="120"/>
      <c r="AKO74" s="120"/>
      <c r="AKP74" s="120"/>
      <c r="AKQ74" s="120"/>
      <c r="AKR74" s="120"/>
      <c r="AKS74" s="120"/>
      <c r="AKT74" s="120"/>
      <c r="AKU74" s="120"/>
      <c r="AKV74" s="120"/>
      <c r="AKW74" s="120"/>
      <c r="AKX74" s="120"/>
      <c r="AKY74" s="120"/>
      <c r="AKZ74" s="120"/>
      <c r="ALA74" s="120"/>
      <c r="ALB74" s="120"/>
      <c r="ALC74" s="120"/>
      <c r="ALD74" s="120"/>
      <c r="ALE74" s="120"/>
      <c r="ALF74" s="120"/>
      <c r="ALG74" s="120"/>
      <c r="ALH74" s="120"/>
      <c r="ALI74" s="120"/>
      <c r="ALJ74" s="120"/>
      <c r="ALK74" s="120"/>
      <c r="ALL74" s="120"/>
      <c r="ALM74" s="120"/>
      <c r="ALN74" s="120"/>
      <c r="ALO74" s="120"/>
      <c r="ALP74" s="120"/>
      <c r="ALQ74" s="120"/>
      <c r="ALR74" s="120"/>
      <c r="ALS74" s="120"/>
      <c r="ALT74" s="120"/>
      <c r="ALU74" s="120"/>
      <c r="ALV74" s="120"/>
      <c r="ALW74" s="120"/>
      <c r="ALX74" s="120"/>
      <c r="ALY74" s="120"/>
      <c r="ALZ74" s="120"/>
      <c r="AMA74" s="120"/>
      <c r="AMB74" s="120"/>
      <c r="AMC74" s="120"/>
      <c r="AMD74" s="120"/>
      <c r="AME74" s="120"/>
      <c r="AMF74" s="120"/>
      <c r="AMG74" s="120"/>
      <c r="AMH74" s="120"/>
      <c r="AMI74" s="120"/>
      <c r="AMJ74" s="120"/>
      <c r="AMK74" s="120"/>
    </row>
    <row r="75" spans="1:1025" s="121" customFormat="1" ht="59.4" customHeight="1" x14ac:dyDescent="0.35">
      <c r="A75" s="118" t="s">
        <v>13</v>
      </c>
      <c r="B75" s="118"/>
      <c r="C75" s="14"/>
      <c r="D75" s="15"/>
      <c r="E75" s="15"/>
      <c r="F75" s="15"/>
      <c r="G75" s="15"/>
      <c r="H75" s="15"/>
      <c r="I75" s="15"/>
      <c r="J75" s="15"/>
      <c r="K75" s="16"/>
      <c r="L75" s="155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  <c r="AO75" s="120"/>
      <c r="AP75" s="120"/>
      <c r="AQ75" s="120"/>
      <c r="AR75" s="120"/>
      <c r="AS75" s="120"/>
      <c r="AT75" s="120"/>
      <c r="AU75" s="120"/>
      <c r="AV75" s="120"/>
      <c r="AW75" s="120"/>
      <c r="AX75" s="120"/>
      <c r="AY75" s="120"/>
      <c r="AZ75" s="120"/>
      <c r="BA75" s="120"/>
      <c r="BB75" s="120"/>
      <c r="BC75" s="120"/>
      <c r="BD75" s="120"/>
      <c r="BE75" s="120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  <c r="BU75" s="120"/>
      <c r="BV75" s="120"/>
      <c r="BW75" s="120"/>
      <c r="BX75" s="120"/>
      <c r="BY75" s="120"/>
      <c r="BZ75" s="120"/>
      <c r="CA75" s="120"/>
      <c r="CB75" s="120"/>
      <c r="CC75" s="120"/>
      <c r="CD75" s="120"/>
      <c r="CE75" s="120"/>
      <c r="CF75" s="120"/>
      <c r="CG75" s="120"/>
      <c r="CH75" s="120"/>
      <c r="CI75" s="120"/>
      <c r="CJ75" s="120"/>
      <c r="CK75" s="120"/>
      <c r="CL75" s="120"/>
      <c r="CM75" s="120"/>
      <c r="CN75" s="120"/>
      <c r="CO75" s="120"/>
      <c r="CP75" s="120"/>
      <c r="CQ75" s="120"/>
      <c r="CR75" s="120"/>
      <c r="CS75" s="120"/>
      <c r="CT75" s="120"/>
      <c r="CU75" s="120"/>
      <c r="CV75" s="120"/>
      <c r="CW75" s="120"/>
      <c r="CX75" s="120"/>
      <c r="CY75" s="120"/>
      <c r="CZ75" s="120"/>
      <c r="DA75" s="120"/>
      <c r="DB75" s="120"/>
      <c r="DC75" s="120"/>
      <c r="DD75" s="120"/>
      <c r="DE75" s="120"/>
      <c r="DF75" s="120"/>
      <c r="DG75" s="120"/>
      <c r="DH75" s="120"/>
      <c r="DI75" s="120"/>
      <c r="DJ75" s="120"/>
      <c r="DK75" s="120"/>
      <c r="DL75" s="120"/>
      <c r="DM75" s="120"/>
      <c r="DN75" s="120"/>
      <c r="DO75" s="120"/>
      <c r="DP75" s="120"/>
      <c r="DQ75" s="120"/>
      <c r="DR75" s="120"/>
      <c r="DS75" s="120"/>
      <c r="DT75" s="120"/>
      <c r="DU75" s="120"/>
      <c r="DV75" s="120"/>
      <c r="DW75" s="120"/>
      <c r="DX75" s="120"/>
      <c r="DY75" s="120"/>
      <c r="DZ75" s="120"/>
      <c r="EA75" s="120"/>
      <c r="EB75" s="120"/>
      <c r="EC75" s="120"/>
      <c r="ED75" s="120"/>
      <c r="EE75" s="120"/>
      <c r="EF75" s="120"/>
      <c r="EG75" s="120"/>
      <c r="EH75" s="120"/>
      <c r="EI75" s="120"/>
      <c r="EJ75" s="120"/>
      <c r="EK75" s="120"/>
      <c r="EL75" s="120"/>
      <c r="EM75" s="120"/>
      <c r="EN75" s="120"/>
      <c r="EO75" s="120"/>
      <c r="EP75" s="120"/>
      <c r="EQ75" s="120"/>
      <c r="ER75" s="120"/>
      <c r="ES75" s="120"/>
      <c r="ET75" s="120"/>
      <c r="EU75" s="120"/>
      <c r="EV75" s="120"/>
      <c r="EW75" s="120"/>
      <c r="EX75" s="120"/>
      <c r="EY75" s="120"/>
      <c r="EZ75" s="120"/>
      <c r="FA75" s="120"/>
      <c r="FB75" s="120"/>
      <c r="FC75" s="120"/>
      <c r="FD75" s="120"/>
      <c r="FE75" s="120"/>
      <c r="FF75" s="120"/>
      <c r="FG75" s="120"/>
      <c r="FH75" s="120"/>
      <c r="FI75" s="120"/>
      <c r="FJ75" s="120"/>
      <c r="FK75" s="120"/>
      <c r="FL75" s="120"/>
      <c r="FM75" s="120"/>
      <c r="FN75" s="120"/>
      <c r="FO75" s="120"/>
      <c r="FP75" s="120"/>
      <c r="FQ75" s="120"/>
      <c r="FR75" s="120"/>
      <c r="FS75" s="120"/>
      <c r="FT75" s="120"/>
      <c r="FU75" s="120"/>
      <c r="FV75" s="120"/>
      <c r="FW75" s="120"/>
      <c r="FX75" s="120"/>
      <c r="FY75" s="120"/>
      <c r="FZ75" s="120"/>
      <c r="GA75" s="120"/>
      <c r="GB75" s="120"/>
      <c r="GC75" s="120"/>
      <c r="GD75" s="120"/>
      <c r="GE75" s="120"/>
      <c r="GF75" s="120"/>
      <c r="GG75" s="120"/>
      <c r="GH75" s="120"/>
      <c r="GI75" s="120"/>
      <c r="GJ75" s="120"/>
      <c r="GK75" s="120"/>
      <c r="GL75" s="120"/>
      <c r="GM75" s="120"/>
      <c r="GN75" s="120"/>
      <c r="GO75" s="120"/>
      <c r="GP75" s="120"/>
      <c r="GQ75" s="120"/>
      <c r="GR75" s="120"/>
      <c r="GS75" s="120"/>
      <c r="GT75" s="120"/>
      <c r="GU75" s="120"/>
      <c r="GV75" s="120"/>
      <c r="GW75" s="120"/>
      <c r="GX75" s="120"/>
      <c r="GY75" s="120"/>
      <c r="GZ75" s="120"/>
      <c r="HA75" s="120"/>
      <c r="HB75" s="120"/>
      <c r="HC75" s="120"/>
      <c r="HD75" s="120"/>
      <c r="HE75" s="120"/>
      <c r="HF75" s="120"/>
      <c r="HG75" s="120"/>
      <c r="HH75" s="120"/>
      <c r="HI75" s="120"/>
      <c r="HJ75" s="120"/>
      <c r="HK75" s="120"/>
      <c r="HL75" s="120"/>
      <c r="HM75" s="120"/>
      <c r="HN75" s="120"/>
      <c r="HO75" s="120"/>
      <c r="HP75" s="120"/>
      <c r="HQ75" s="120"/>
      <c r="HR75" s="120"/>
      <c r="HS75" s="120"/>
      <c r="HT75" s="120"/>
      <c r="HU75" s="120"/>
      <c r="HV75" s="120"/>
      <c r="HW75" s="120"/>
      <c r="HX75" s="120"/>
      <c r="HY75" s="120"/>
      <c r="HZ75" s="120"/>
      <c r="IA75" s="120"/>
      <c r="IB75" s="120"/>
      <c r="IC75" s="120"/>
      <c r="ID75" s="120"/>
      <c r="IE75" s="120"/>
      <c r="IF75" s="120"/>
      <c r="IG75" s="120"/>
      <c r="IH75" s="120"/>
      <c r="II75" s="120"/>
      <c r="IJ75" s="120"/>
      <c r="IK75" s="120"/>
      <c r="IL75" s="120"/>
      <c r="IM75" s="120"/>
      <c r="IN75" s="120"/>
      <c r="IO75" s="120"/>
      <c r="IP75" s="120"/>
      <c r="IQ75" s="120"/>
      <c r="IR75" s="120"/>
      <c r="IS75" s="120"/>
      <c r="IT75" s="120"/>
      <c r="IU75" s="120"/>
      <c r="IV75" s="120"/>
      <c r="IW75" s="120"/>
      <c r="IX75" s="120"/>
      <c r="IY75" s="120"/>
      <c r="IZ75" s="120"/>
      <c r="JA75" s="120"/>
      <c r="JB75" s="120"/>
      <c r="JC75" s="120"/>
      <c r="JD75" s="120"/>
      <c r="JE75" s="120"/>
      <c r="JF75" s="120"/>
      <c r="JG75" s="120"/>
      <c r="JH75" s="120"/>
      <c r="JI75" s="120"/>
      <c r="JJ75" s="120"/>
      <c r="JK75" s="120"/>
      <c r="JL75" s="120"/>
      <c r="JM75" s="120"/>
      <c r="JN75" s="120"/>
      <c r="JO75" s="120"/>
      <c r="JP75" s="120"/>
      <c r="JQ75" s="120"/>
      <c r="JR75" s="120"/>
      <c r="JS75" s="120"/>
      <c r="JT75" s="120"/>
      <c r="JU75" s="120"/>
      <c r="JV75" s="120"/>
      <c r="JW75" s="120"/>
      <c r="JX75" s="120"/>
      <c r="JY75" s="120"/>
      <c r="JZ75" s="120"/>
      <c r="KA75" s="120"/>
      <c r="KB75" s="120"/>
      <c r="KC75" s="120"/>
      <c r="KD75" s="120"/>
      <c r="KE75" s="120"/>
      <c r="KF75" s="120"/>
      <c r="KG75" s="120"/>
      <c r="KH75" s="120"/>
      <c r="KI75" s="120"/>
      <c r="KJ75" s="120"/>
      <c r="KK75" s="120"/>
      <c r="KL75" s="120"/>
      <c r="KM75" s="120"/>
      <c r="KN75" s="120"/>
      <c r="KO75" s="120"/>
      <c r="KP75" s="120"/>
      <c r="KQ75" s="120"/>
      <c r="KR75" s="120"/>
      <c r="KS75" s="120"/>
      <c r="KT75" s="120"/>
      <c r="KU75" s="120"/>
      <c r="KV75" s="120"/>
      <c r="KW75" s="120"/>
      <c r="KX75" s="120"/>
      <c r="KY75" s="120"/>
      <c r="KZ75" s="120"/>
      <c r="LA75" s="120"/>
      <c r="LB75" s="120"/>
      <c r="LC75" s="120"/>
      <c r="LD75" s="120"/>
      <c r="LE75" s="120"/>
      <c r="LF75" s="120"/>
      <c r="LG75" s="120"/>
      <c r="LH75" s="120"/>
      <c r="LI75" s="120"/>
      <c r="LJ75" s="120"/>
      <c r="LK75" s="120"/>
      <c r="LL75" s="120"/>
      <c r="LM75" s="120"/>
      <c r="LN75" s="120"/>
      <c r="LO75" s="120"/>
      <c r="LP75" s="120"/>
      <c r="LQ75" s="120"/>
      <c r="LR75" s="120"/>
      <c r="LS75" s="120"/>
      <c r="LT75" s="120"/>
      <c r="LU75" s="120"/>
      <c r="LV75" s="120"/>
      <c r="LW75" s="120"/>
      <c r="LX75" s="120"/>
      <c r="LY75" s="120"/>
      <c r="LZ75" s="120"/>
      <c r="MA75" s="120"/>
      <c r="MB75" s="120"/>
      <c r="MC75" s="120"/>
      <c r="MD75" s="120"/>
      <c r="ME75" s="120"/>
      <c r="MF75" s="120"/>
      <c r="MG75" s="120"/>
      <c r="MH75" s="120"/>
      <c r="MI75" s="120"/>
      <c r="MJ75" s="120"/>
      <c r="MK75" s="120"/>
      <c r="ML75" s="120"/>
      <c r="MM75" s="120"/>
      <c r="MN75" s="120"/>
      <c r="MO75" s="120"/>
      <c r="MP75" s="120"/>
      <c r="MQ75" s="120"/>
      <c r="MR75" s="120"/>
      <c r="MS75" s="120"/>
      <c r="MT75" s="120"/>
      <c r="MU75" s="120"/>
      <c r="MV75" s="120"/>
      <c r="MW75" s="120"/>
      <c r="MX75" s="120"/>
      <c r="MY75" s="120"/>
      <c r="MZ75" s="120"/>
      <c r="NA75" s="120"/>
      <c r="NB75" s="120"/>
      <c r="NC75" s="120"/>
      <c r="ND75" s="120"/>
      <c r="NE75" s="120"/>
      <c r="NF75" s="120"/>
      <c r="NG75" s="120"/>
      <c r="NH75" s="120"/>
      <c r="NI75" s="120"/>
      <c r="NJ75" s="120"/>
      <c r="NK75" s="120"/>
      <c r="NL75" s="120"/>
      <c r="NM75" s="120"/>
      <c r="NN75" s="120"/>
      <c r="NO75" s="120"/>
      <c r="NP75" s="120"/>
      <c r="NQ75" s="120"/>
      <c r="NR75" s="120"/>
      <c r="NS75" s="120"/>
      <c r="NT75" s="120"/>
      <c r="NU75" s="120"/>
      <c r="NV75" s="120"/>
      <c r="NW75" s="120"/>
      <c r="NX75" s="120"/>
      <c r="NY75" s="120"/>
      <c r="NZ75" s="120"/>
      <c r="OA75" s="120"/>
      <c r="OB75" s="120"/>
      <c r="OC75" s="120"/>
      <c r="OD75" s="120"/>
      <c r="OE75" s="120"/>
      <c r="OF75" s="120"/>
      <c r="OG75" s="120"/>
      <c r="OH75" s="120"/>
      <c r="OI75" s="120"/>
      <c r="OJ75" s="120"/>
      <c r="OK75" s="120"/>
      <c r="OL75" s="120"/>
      <c r="OM75" s="120"/>
      <c r="ON75" s="120"/>
      <c r="OO75" s="120"/>
      <c r="OP75" s="120"/>
      <c r="OQ75" s="120"/>
      <c r="OR75" s="120"/>
      <c r="OS75" s="120"/>
      <c r="OT75" s="120"/>
      <c r="OU75" s="120"/>
      <c r="OV75" s="120"/>
      <c r="OW75" s="120"/>
      <c r="OX75" s="120"/>
      <c r="OY75" s="120"/>
      <c r="OZ75" s="120"/>
      <c r="PA75" s="120"/>
      <c r="PB75" s="120"/>
      <c r="PC75" s="120"/>
      <c r="PD75" s="120"/>
      <c r="PE75" s="120"/>
      <c r="PF75" s="120"/>
      <c r="PG75" s="120"/>
      <c r="PH75" s="120"/>
      <c r="PI75" s="120"/>
      <c r="PJ75" s="120"/>
      <c r="PK75" s="120"/>
      <c r="PL75" s="120"/>
      <c r="PM75" s="120"/>
      <c r="PN75" s="120"/>
      <c r="PO75" s="120"/>
      <c r="PP75" s="120"/>
      <c r="PQ75" s="120"/>
      <c r="PR75" s="120"/>
      <c r="PS75" s="120"/>
      <c r="PT75" s="120"/>
      <c r="PU75" s="120"/>
      <c r="PV75" s="120"/>
      <c r="PW75" s="120"/>
      <c r="PX75" s="120"/>
      <c r="PY75" s="120"/>
      <c r="PZ75" s="120"/>
      <c r="QA75" s="120"/>
      <c r="QB75" s="120"/>
      <c r="QC75" s="120"/>
      <c r="QD75" s="120"/>
      <c r="QE75" s="120"/>
      <c r="QF75" s="120"/>
      <c r="QG75" s="120"/>
      <c r="QH75" s="120"/>
      <c r="QI75" s="120"/>
      <c r="QJ75" s="120"/>
      <c r="QK75" s="120"/>
      <c r="QL75" s="120"/>
      <c r="QM75" s="120"/>
      <c r="QN75" s="120"/>
      <c r="QO75" s="120"/>
      <c r="QP75" s="120"/>
      <c r="QQ75" s="120"/>
      <c r="QR75" s="120"/>
      <c r="QS75" s="120"/>
      <c r="QT75" s="120"/>
      <c r="QU75" s="120"/>
      <c r="QV75" s="120"/>
      <c r="QW75" s="120"/>
      <c r="QX75" s="120"/>
      <c r="QY75" s="120"/>
      <c r="QZ75" s="120"/>
      <c r="RA75" s="120"/>
      <c r="RB75" s="120"/>
      <c r="RC75" s="120"/>
      <c r="RD75" s="120"/>
      <c r="RE75" s="120"/>
      <c r="RF75" s="120"/>
      <c r="RG75" s="120"/>
      <c r="RH75" s="120"/>
      <c r="RI75" s="120"/>
      <c r="RJ75" s="120"/>
      <c r="RK75" s="120"/>
      <c r="RL75" s="120"/>
      <c r="RM75" s="120"/>
      <c r="RN75" s="120"/>
      <c r="RO75" s="120"/>
      <c r="RP75" s="120"/>
      <c r="RQ75" s="120"/>
      <c r="RR75" s="120"/>
      <c r="RS75" s="120"/>
      <c r="RT75" s="120"/>
      <c r="RU75" s="120"/>
      <c r="RV75" s="120"/>
      <c r="RW75" s="120"/>
      <c r="RX75" s="120"/>
      <c r="RY75" s="120"/>
      <c r="RZ75" s="120"/>
      <c r="SA75" s="120"/>
      <c r="SB75" s="120"/>
      <c r="SC75" s="120"/>
      <c r="SD75" s="120"/>
      <c r="SE75" s="120"/>
      <c r="SF75" s="120"/>
      <c r="SG75" s="120"/>
      <c r="SH75" s="120"/>
      <c r="SI75" s="120"/>
      <c r="SJ75" s="120"/>
      <c r="SK75" s="120"/>
      <c r="SL75" s="120"/>
      <c r="SM75" s="120"/>
      <c r="SN75" s="120"/>
      <c r="SO75" s="120"/>
      <c r="SP75" s="120"/>
      <c r="SQ75" s="120"/>
      <c r="SR75" s="120"/>
      <c r="SS75" s="120"/>
      <c r="ST75" s="120"/>
      <c r="SU75" s="120"/>
      <c r="SV75" s="120"/>
      <c r="SW75" s="120"/>
      <c r="SX75" s="120"/>
      <c r="SY75" s="120"/>
      <c r="SZ75" s="120"/>
      <c r="TA75" s="120"/>
      <c r="TB75" s="120"/>
      <c r="TC75" s="120"/>
      <c r="TD75" s="120"/>
      <c r="TE75" s="120"/>
      <c r="TF75" s="120"/>
      <c r="TG75" s="120"/>
      <c r="TH75" s="120"/>
      <c r="TI75" s="120"/>
      <c r="TJ75" s="120"/>
      <c r="TK75" s="120"/>
      <c r="TL75" s="120"/>
      <c r="TM75" s="120"/>
      <c r="TN75" s="120"/>
      <c r="TO75" s="120"/>
      <c r="TP75" s="120"/>
      <c r="TQ75" s="120"/>
      <c r="TR75" s="120"/>
      <c r="TS75" s="120"/>
      <c r="TT75" s="120"/>
      <c r="TU75" s="120"/>
      <c r="TV75" s="120"/>
      <c r="TW75" s="120"/>
      <c r="TX75" s="120"/>
      <c r="TY75" s="120"/>
      <c r="TZ75" s="120"/>
      <c r="UA75" s="120"/>
      <c r="UB75" s="120"/>
      <c r="UC75" s="120"/>
      <c r="UD75" s="120"/>
      <c r="UE75" s="120"/>
      <c r="UF75" s="120"/>
      <c r="UG75" s="120"/>
      <c r="UH75" s="120"/>
      <c r="UI75" s="120"/>
      <c r="UJ75" s="120"/>
      <c r="UK75" s="120"/>
      <c r="UL75" s="120"/>
      <c r="UM75" s="120"/>
      <c r="UN75" s="120"/>
      <c r="UO75" s="120"/>
      <c r="UP75" s="120"/>
      <c r="UQ75" s="120"/>
      <c r="UR75" s="120"/>
      <c r="US75" s="120"/>
      <c r="UT75" s="120"/>
      <c r="UU75" s="120"/>
      <c r="UV75" s="120"/>
      <c r="UW75" s="120"/>
      <c r="UX75" s="120"/>
      <c r="UY75" s="120"/>
      <c r="UZ75" s="120"/>
      <c r="VA75" s="120"/>
      <c r="VB75" s="120"/>
      <c r="VC75" s="120"/>
      <c r="VD75" s="120"/>
      <c r="VE75" s="120"/>
      <c r="VF75" s="120"/>
      <c r="VG75" s="120"/>
      <c r="VH75" s="120"/>
      <c r="VI75" s="120"/>
      <c r="VJ75" s="120"/>
      <c r="VK75" s="120"/>
      <c r="VL75" s="120"/>
      <c r="VM75" s="120"/>
      <c r="VN75" s="120"/>
      <c r="VO75" s="120"/>
      <c r="VP75" s="120"/>
      <c r="VQ75" s="120"/>
      <c r="VR75" s="120"/>
      <c r="VS75" s="120"/>
      <c r="VT75" s="120"/>
      <c r="VU75" s="120"/>
      <c r="VV75" s="120"/>
      <c r="VW75" s="120"/>
      <c r="VX75" s="120"/>
      <c r="VY75" s="120"/>
      <c r="VZ75" s="120"/>
      <c r="WA75" s="120"/>
      <c r="WB75" s="120"/>
      <c r="WC75" s="120"/>
      <c r="WD75" s="120"/>
      <c r="WE75" s="120"/>
      <c r="WF75" s="120"/>
      <c r="WG75" s="120"/>
      <c r="WH75" s="120"/>
      <c r="WI75" s="120"/>
      <c r="WJ75" s="120"/>
      <c r="WK75" s="120"/>
      <c r="WL75" s="120"/>
      <c r="WM75" s="120"/>
      <c r="WN75" s="120"/>
      <c r="WO75" s="120"/>
      <c r="WP75" s="120"/>
      <c r="WQ75" s="120"/>
      <c r="WR75" s="120"/>
      <c r="WS75" s="120"/>
      <c r="WT75" s="120"/>
      <c r="WU75" s="120"/>
      <c r="WV75" s="120"/>
      <c r="WW75" s="120"/>
      <c r="WX75" s="120"/>
      <c r="WY75" s="120"/>
      <c r="WZ75" s="120"/>
      <c r="XA75" s="120"/>
      <c r="XB75" s="120"/>
      <c r="XC75" s="120"/>
      <c r="XD75" s="120"/>
      <c r="XE75" s="120"/>
      <c r="XF75" s="120"/>
      <c r="XG75" s="120"/>
      <c r="XH75" s="120"/>
      <c r="XI75" s="120"/>
      <c r="XJ75" s="120"/>
      <c r="XK75" s="120"/>
      <c r="XL75" s="120"/>
      <c r="XM75" s="120"/>
      <c r="XN75" s="120"/>
      <c r="XO75" s="120"/>
      <c r="XP75" s="120"/>
      <c r="XQ75" s="120"/>
      <c r="XR75" s="120"/>
      <c r="XS75" s="120"/>
      <c r="XT75" s="120"/>
      <c r="XU75" s="120"/>
      <c r="XV75" s="120"/>
      <c r="XW75" s="120"/>
      <c r="XX75" s="120"/>
      <c r="XY75" s="120"/>
      <c r="XZ75" s="120"/>
      <c r="YA75" s="120"/>
      <c r="YB75" s="120"/>
      <c r="YC75" s="120"/>
      <c r="YD75" s="120"/>
      <c r="YE75" s="120"/>
      <c r="YF75" s="120"/>
      <c r="YG75" s="120"/>
      <c r="YH75" s="120"/>
      <c r="YI75" s="120"/>
      <c r="YJ75" s="120"/>
      <c r="YK75" s="120"/>
      <c r="YL75" s="120"/>
      <c r="YM75" s="120"/>
      <c r="YN75" s="120"/>
      <c r="YO75" s="120"/>
      <c r="YP75" s="120"/>
      <c r="YQ75" s="120"/>
      <c r="YR75" s="120"/>
      <c r="YS75" s="120"/>
      <c r="YT75" s="120"/>
      <c r="YU75" s="120"/>
      <c r="YV75" s="120"/>
      <c r="YW75" s="120"/>
      <c r="YX75" s="120"/>
      <c r="YY75" s="120"/>
      <c r="YZ75" s="120"/>
      <c r="ZA75" s="120"/>
      <c r="ZB75" s="120"/>
      <c r="ZC75" s="120"/>
      <c r="ZD75" s="120"/>
      <c r="ZE75" s="120"/>
      <c r="ZF75" s="120"/>
      <c r="ZG75" s="120"/>
      <c r="ZH75" s="120"/>
      <c r="ZI75" s="120"/>
      <c r="ZJ75" s="120"/>
      <c r="ZK75" s="120"/>
      <c r="ZL75" s="120"/>
      <c r="ZM75" s="120"/>
      <c r="ZN75" s="120"/>
      <c r="ZO75" s="120"/>
      <c r="ZP75" s="120"/>
      <c r="ZQ75" s="120"/>
      <c r="ZR75" s="120"/>
      <c r="ZS75" s="120"/>
      <c r="ZT75" s="120"/>
      <c r="ZU75" s="120"/>
      <c r="ZV75" s="120"/>
      <c r="ZW75" s="120"/>
      <c r="ZX75" s="120"/>
      <c r="ZY75" s="120"/>
      <c r="ZZ75" s="120"/>
      <c r="AAA75" s="120"/>
      <c r="AAB75" s="120"/>
      <c r="AAC75" s="120"/>
      <c r="AAD75" s="120"/>
      <c r="AAE75" s="120"/>
      <c r="AAF75" s="120"/>
      <c r="AAG75" s="120"/>
      <c r="AAH75" s="120"/>
      <c r="AAI75" s="120"/>
      <c r="AAJ75" s="120"/>
      <c r="AAK75" s="120"/>
      <c r="AAL75" s="120"/>
      <c r="AAM75" s="120"/>
      <c r="AAN75" s="120"/>
      <c r="AAO75" s="120"/>
      <c r="AAP75" s="120"/>
      <c r="AAQ75" s="120"/>
      <c r="AAR75" s="120"/>
      <c r="AAS75" s="120"/>
      <c r="AAT75" s="120"/>
      <c r="AAU75" s="120"/>
      <c r="AAV75" s="120"/>
      <c r="AAW75" s="120"/>
      <c r="AAX75" s="120"/>
      <c r="AAY75" s="120"/>
      <c r="AAZ75" s="120"/>
      <c r="ABA75" s="120"/>
      <c r="ABB75" s="120"/>
      <c r="ABC75" s="120"/>
      <c r="ABD75" s="120"/>
      <c r="ABE75" s="120"/>
      <c r="ABF75" s="120"/>
      <c r="ABG75" s="120"/>
      <c r="ABH75" s="120"/>
      <c r="ABI75" s="120"/>
      <c r="ABJ75" s="120"/>
      <c r="ABK75" s="120"/>
      <c r="ABL75" s="120"/>
      <c r="ABM75" s="120"/>
      <c r="ABN75" s="120"/>
      <c r="ABO75" s="120"/>
      <c r="ABP75" s="120"/>
      <c r="ABQ75" s="120"/>
      <c r="ABR75" s="120"/>
      <c r="ABS75" s="120"/>
      <c r="ABT75" s="120"/>
      <c r="ABU75" s="120"/>
      <c r="ABV75" s="120"/>
      <c r="ABW75" s="120"/>
      <c r="ABX75" s="120"/>
      <c r="ABY75" s="120"/>
      <c r="ABZ75" s="120"/>
      <c r="ACA75" s="120"/>
      <c r="ACB75" s="120"/>
      <c r="ACC75" s="120"/>
      <c r="ACD75" s="120"/>
      <c r="ACE75" s="120"/>
      <c r="ACF75" s="120"/>
      <c r="ACG75" s="120"/>
      <c r="ACH75" s="120"/>
      <c r="ACI75" s="120"/>
      <c r="ACJ75" s="120"/>
      <c r="ACK75" s="120"/>
      <c r="ACL75" s="120"/>
      <c r="ACM75" s="120"/>
      <c r="ACN75" s="120"/>
      <c r="ACO75" s="120"/>
      <c r="ACP75" s="120"/>
      <c r="ACQ75" s="120"/>
      <c r="ACR75" s="120"/>
      <c r="ACS75" s="120"/>
      <c r="ACT75" s="120"/>
      <c r="ACU75" s="120"/>
      <c r="ACV75" s="120"/>
      <c r="ACW75" s="120"/>
      <c r="ACX75" s="120"/>
      <c r="ACY75" s="120"/>
      <c r="ACZ75" s="120"/>
      <c r="ADA75" s="120"/>
      <c r="ADB75" s="120"/>
      <c r="ADC75" s="120"/>
      <c r="ADD75" s="120"/>
      <c r="ADE75" s="120"/>
      <c r="ADF75" s="120"/>
      <c r="ADG75" s="120"/>
      <c r="ADH75" s="120"/>
      <c r="ADI75" s="120"/>
      <c r="ADJ75" s="120"/>
      <c r="ADK75" s="120"/>
      <c r="ADL75" s="120"/>
      <c r="ADM75" s="120"/>
      <c r="ADN75" s="120"/>
      <c r="ADO75" s="120"/>
      <c r="ADP75" s="120"/>
      <c r="ADQ75" s="120"/>
      <c r="ADR75" s="120"/>
      <c r="ADS75" s="120"/>
      <c r="ADT75" s="120"/>
      <c r="ADU75" s="120"/>
      <c r="ADV75" s="120"/>
      <c r="ADW75" s="120"/>
      <c r="ADX75" s="120"/>
      <c r="ADY75" s="120"/>
      <c r="ADZ75" s="120"/>
      <c r="AEA75" s="120"/>
      <c r="AEB75" s="120"/>
      <c r="AEC75" s="120"/>
      <c r="AED75" s="120"/>
      <c r="AEE75" s="120"/>
      <c r="AEF75" s="120"/>
      <c r="AEG75" s="120"/>
      <c r="AEH75" s="120"/>
      <c r="AEI75" s="120"/>
      <c r="AEJ75" s="120"/>
      <c r="AEK75" s="120"/>
      <c r="AEL75" s="120"/>
      <c r="AEM75" s="120"/>
      <c r="AEN75" s="120"/>
      <c r="AEO75" s="120"/>
      <c r="AEP75" s="120"/>
      <c r="AEQ75" s="120"/>
      <c r="AER75" s="120"/>
      <c r="AES75" s="120"/>
      <c r="AET75" s="120"/>
      <c r="AEU75" s="120"/>
      <c r="AEV75" s="120"/>
      <c r="AEW75" s="120"/>
      <c r="AEX75" s="120"/>
      <c r="AEY75" s="120"/>
      <c r="AEZ75" s="120"/>
      <c r="AFA75" s="120"/>
      <c r="AFB75" s="120"/>
      <c r="AFC75" s="120"/>
      <c r="AFD75" s="120"/>
      <c r="AFE75" s="120"/>
      <c r="AFF75" s="120"/>
      <c r="AFG75" s="120"/>
      <c r="AFH75" s="120"/>
      <c r="AFI75" s="120"/>
      <c r="AFJ75" s="120"/>
      <c r="AFK75" s="120"/>
      <c r="AFL75" s="120"/>
      <c r="AFM75" s="120"/>
      <c r="AFN75" s="120"/>
      <c r="AFO75" s="120"/>
      <c r="AFP75" s="120"/>
      <c r="AFQ75" s="120"/>
      <c r="AFR75" s="120"/>
      <c r="AFS75" s="120"/>
      <c r="AFT75" s="120"/>
      <c r="AFU75" s="120"/>
      <c r="AFV75" s="120"/>
      <c r="AFW75" s="120"/>
      <c r="AFX75" s="120"/>
      <c r="AFY75" s="120"/>
      <c r="AFZ75" s="120"/>
      <c r="AGA75" s="120"/>
      <c r="AGB75" s="120"/>
      <c r="AGC75" s="120"/>
      <c r="AGD75" s="120"/>
      <c r="AGE75" s="120"/>
      <c r="AGF75" s="120"/>
      <c r="AGG75" s="120"/>
      <c r="AGH75" s="120"/>
      <c r="AGI75" s="120"/>
      <c r="AGJ75" s="120"/>
      <c r="AGK75" s="120"/>
      <c r="AGL75" s="120"/>
      <c r="AGM75" s="120"/>
      <c r="AGN75" s="120"/>
      <c r="AGO75" s="120"/>
      <c r="AGP75" s="120"/>
      <c r="AGQ75" s="120"/>
      <c r="AGR75" s="120"/>
      <c r="AGS75" s="120"/>
      <c r="AGT75" s="120"/>
      <c r="AGU75" s="120"/>
      <c r="AGV75" s="120"/>
      <c r="AGW75" s="120"/>
      <c r="AGX75" s="120"/>
      <c r="AGY75" s="120"/>
      <c r="AGZ75" s="120"/>
      <c r="AHA75" s="120"/>
      <c r="AHB75" s="120"/>
      <c r="AHC75" s="120"/>
      <c r="AHD75" s="120"/>
      <c r="AHE75" s="120"/>
      <c r="AHF75" s="120"/>
      <c r="AHG75" s="120"/>
      <c r="AHH75" s="120"/>
      <c r="AHI75" s="120"/>
      <c r="AHJ75" s="120"/>
      <c r="AHK75" s="120"/>
      <c r="AHL75" s="120"/>
      <c r="AHM75" s="120"/>
      <c r="AHN75" s="120"/>
      <c r="AHO75" s="120"/>
      <c r="AHP75" s="120"/>
      <c r="AHQ75" s="120"/>
      <c r="AHR75" s="120"/>
      <c r="AHS75" s="120"/>
      <c r="AHT75" s="120"/>
      <c r="AHU75" s="120"/>
      <c r="AHV75" s="120"/>
      <c r="AHW75" s="120"/>
      <c r="AHX75" s="120"/>
      <c r="AHY75" s="120"/>
      <c r="AHZ75" s="120"/>
      <c r="AIA75" s="120"/>
      <c r="AIB75" s="120"/>
      <c r="AIC75" s="120"/>
      <c r="AID75" s="120"/>
      <c r="AIE75" s="120"/>
      <c r="AIF75" s="120"/>
      <c r="AIG75" s="120"/>
      <c r="AIH75" s="120"/>
      <c r="AII75" s="120"/>
      <c r="AIJ75" s="120"/>
      <c r="AIK75" s="120"/>
      <c r="AIL75" s="120"/>
      <c r="AIM75" s="120"/>
      <c r="AIN75" s="120"/>
      <c r="AIO75" s="120"/>
      <c r="AIP75" s="120"/>
      <c r="AIQ75" s="120"/>
      <c r="AIR75" s="120"/>
      <c r="AIS75" s="120"/>
      <c r="AIT75" s="120"/>
      <c r="AIU75" s="120"/>
      <c r="AIV75" s="120"/>
      <c r="AIW75" s="120"/>
      <c r="AIX75" s="120"/>
      <c r="AIY75" s="120"/>
      <c r="AIZ75" s="120"/>
      <c r="AJA75" s="120"/>
      <c r="AJB75" s="120"/>
      <c r="AJC75" s="120"/>
      <c r="AJD75" s="120"/>
      <c r="AJE75" s="120"/>
      <c r="AJF75" s="120"/>
      <c r="AJG75" s="120"/>
      <c r="AJH75" s="120"/>
      <c r="AJI75" s="120"/>
      <c r="AJJ75" s="120"/>
      <c r="AJK75" s="120"/>
      <c r="AJL75" s="120"/>
      <c r="AJM75" s="120"/>
      <c r="AJN75" s="120"/>
      <c r="AJO75" s="120"/>
      <c r="AJP75" s="120"/>
      <c r="AJQ75" s="120"/>
      <c r="AJR75" s="120"/>
      <c r="AJS75" s="120"/>
      <c r="AJT75" s="120"/>
      <c r="AJU75" s="120"/>
      <c r="AJV75" s="120"/>
      <c r="AJW75" s="120"/>
      <c r="AJX75" s="120"/>
      <c r="AJY75" s="120"/>
      <c r="AJZ75" s="120"/>
      <c r="AKA75" s="120"/>
      <c r="AKB75" s="120"/>
      <c r="AKC75" s="120"/>
      <c r="AKD75" s="120"/>
      <c r="AKE75" s="120"/>
      <c r="AKF75" s="120"/>
      <c r="AKG75" s="120"/>
      <c r="AKH75" s="120"/>
      <c r="AKI75" s="120"/>
      <c r="AKJ75" s="120"/>
      <c r="AKK75" s="120"/>
      <c r="AKL75" s="120"/>
      <c r="AKM75" s="120"/>
      <c r="AKN75" s="120"/>
      <c r="AKO75" s="120"/>
      <c r="AKP75" s="120"/>
      <c r="AKQ75" s="120"/>
      <c r="AKR75" s="120"/>
      <c r="AKS75" s="120"/>
      <c r="AKT75" s="120"/>
      <c r="AKU75" s="120"/>
      <c r="AKV75" s="120"/>
      <c r="AKW75" s="120"/>
      <c r="AKX75" s="120"/>
      <c r="AKY75" s="120"/>
      <c r="AKZ75" s="120"/>
      <c r="ALA75" s="120"/>
      <c r="ALB75" s="120"/>
      <c r="ALC75" s="120"/>
      <c r="ALD75" s="120"/>
      <c r="ALE75" s="120"/>
      <c r="ALF75" s="120"/>
      <c r="ALG75" s="120"/>
      <c r="ALH75" s="120"/>
      <c r="ALI75" s="120"/>
      <c r="ALJ75" s="120"/>
      <c r="ALK75" s="120"/>
      <c r="ALL75" s="120"/>
      <c r="ALM75" s="120"/>
      <c r="ALN75" s="120"/>
      <c r="ALO75" s="120"/>
      <c r="ALP75" s="120"/>
      <c r="ALQ75" s="120"/>
      <c r="ALR75" s="120"/>
      <c r="ALS75" s="120"/>
      <c r="ALT75" s="120"/>
      <c r="ALU75" s="120"/>
      <c r="ALV75" s="120"/>
      <c r="ALW75" s="120"/>
      <c r="ALX75" s="120"/>
      <c r="ALY75" s="120"/>
      <c r="ALZ75" s="120"/>
      <c r="AMA75" s="120"/>
      <c r="AMB75" s="120"/>
      <c r="AMC75" s="120"/>
      <c r="AMD75" s="120"/>
      <c r="AME75" s="120"/>
      <c r="AMF75" s="120"/>
      <c r="AMG75" s="120"/>
      <c r="AMH75" s="120"/>
      <c r="AMI75" s="120"/>
      <c r="AMJ75" s="120"/>
      <c r="AMK75" s="120"/>
    </row>
    <row r="77" spans="1:1025" x14ac:dyDescent="0.35">
      <c r="B77" s="7"/>
      <c r="C77" s="8"/>
      <c r="D77" s="8"/>
      <c r="E77" s="8"/>
      <c r="F77" s="9"/>
    </row>
    <row r="78" spans="1:1025" ht="41.4" customHeight="1" x14ac:dyDescent="0.35">
      <c r="B78" s="10"/>
      <c r="C78" s="11"/>
      <c r="D78" s="11"/>
      <c r="E78" s="11"/>
      <c r="F78" s="12"/>
    </row>
    <row r="79" spans="1:1025" x14ac:dyDescent="0.35">
      <c r="B79" s="122" t="s">
        <v>14</v>
      </c>
      <c r="C79" s="122"/>
      <c r="D79" s="122"/>
      <c r="E79" s="122"/>
      <c r="F79" s="122"/>
    </row>
    <row r="80" spans="1:1025" x14ac:dyDescent="0.35">
      <c r="B80" s="123"/>
      <c r="C80" s="123"/>
      <c r="D80" s="123"/>
      <c r="E80" s="123"/>
      <c r="F80" s="123"/>
    </row>
    <row r="81" spans="1:11" x14ac:dyDescent="0.35">
      <c r="B81" s="123"/>
      <c r="C81" s="123"/>
      <c r="D81" s="123"/>
      <c r="E81" s="123"/>
      <c r="F81" s="123"/>
    </row>
    <row r="82" spans="1:11" x14ac:dyDescent="0.35">
      <c r="A82" s="124" t="s">
        <v>11</v>
      </c>
      <c r="B82" s="125"/>
      <c r="C82" s="125"/>
      <c r="D82" s="125"/>
      <c r="E82" s="125"/>
      <c r="F82" s="125"/>
      <c r="G82" s="125"/>
      <c r="H82" s="125"/>
      <c r="I82" s="125"/>
      <c r="J82" s="125"/>
      <c r="K82" s="125"/>
    </row>
    <row r="83" spans="1:11" x14ac:dyDescent="0.35">
      <c r="A83" s="125"/>
      <c r="B83" s="125"/>
      <c r="C83" s="125"/>
      <c r="D83" s="125"/>
      <c r="E83" s="125"/>
      <c r="F83" s="125"/>
      <c r="G83" s="125"/>
      <c r="H83" s="125"/>
      <c r="I83" s="125"/>
      <c r="J83" s="125"/>
      <c r="K83" s="125"/>
    </row>
    <row r="84" spans="1:11" x14ac:dyDescent="0.35">
      <c r="A84" s="125"/>
      <c r="B84" s="125"/>
      <c r="C84" s="125"/>
      <c r="D84" s="125"/>
      <c r="E84" s="125"/>
      <c r="F84" s="125"/>
      <c r="G84" s="125"/>
      <c r="H84" s="125"/>
      <c r="I84" s="125"/>
      <c r="J84" s="125"/>
      <c r="K84" s="125"/>
    </row>
    <row r="85" spans="1:11" x14ac:dyDescent="0.35">
      <c r="A85" s="125"/>
      <c r="B85" s="125"/>
      <c r="C85" s="125"/>
      <c r="D85" s="125"/>
      <c r="E85" s="125"/>
      <c r="F85" s="125"/>
      <c r="G85" s="125"/>
      <c r="H85" s="125"/>
      <c r="I85" s="125"/>
      <c r="J85" s="125"/>
      <c r="K85" s="125"/>
    </row>
  </sheetData>
  <sheetProtection algorithmName="SHA-512" hashValue="xxnicvAXSztq+6ZYJYTgqZTAkf1hGPpDXkiIj6qSmb6dx2giFiQ32vYukrjw9Pt8b//HnDyyRzr+KZ1EJXDOqA==" saltValue="CF/Y5JvG8fsAsGIu9zuWUA==" spinCount="100000" sheet="1" objects="1" scenarios="1"/>
  <mergeCells count="51">
    <mergeCell ref="A8:B8"/>
    <mergeCell ref="A51:F51"/>
    <mergeCell ref="A1:K3"/>
    <mergeCell ref="A4:E5"/>
    <mergeCell ref="A6:E6"/>
    <mergeCell ref="H6:K6"/>
    <mergeCell ref="F7:G7"/>
    <mergeCell ref="C8:K8"/>
    <mergeCell ref="C9:K9"/>
    <mergeCell ref="C10:K10"/>
    <mergeCell ref="C11:K11"/>
    <mergeCell ref="C12:K12"/>
    <mergeCell ref="A53:B53"/>
    <mergeCell ref="G53:K53"/>
    <mergeCell ref="A9:B9"/>
    <mergeCell ref="A10:B10"/>
    <mergeCell ref="A11:B11"/>
    <mergeCell ref="A12:B12"/>
    <mergeCell ref="A14:K14"/>
    <mergeCell ref="A15:J15"/>
    <mergeCell ref="C53:E53"/>
    <mergeCell ref="A68:K68"/>
    <mergeCell ref="A54:B54"/>
    <mergeCell ref="G54:K54"/>
    <mergeCell ref="A55:B55"/>
    <mergeCell ref="G55:K55"/>
    <mergeCell ref="A56:K64"/>
    <mergeCell ref="A65:B65"/>
    <mergeCell ref="A66:B66"/>
    <mergeCell ref="C54:E54"/>
    <mergeCell ref="C55:E55"/>
    <mergeCell ref="C65:K65"/>
    <mergeCell ref="C66:K66"/>
    <mergeCell ref="A67:B67"/>
    <mergeCell ref="C67:K67"/>
    <mergeCell ref="A69:B69"/>
    <mergeCell ref="A70:B70"/>
    <mergeCell ref="A71:B71"/>
    <mergeCell ref="C69:K69"/>
    <mergeCell ref="C70:K70"/>
    <mergeCell ref="C71:K71"/>
    <mergeCell ref="B77:F78"/>
    <mergeCell ref="B79:F81"/>
    <mergeCell ref="A82:K85"/>
    <mergeCell ref="A72:B72"/>
    <mergeCell ref="A73:K73"/>
    <mergeCell ref="A74:B74"/>
    <mergeCell ref="A75:B75"/>
    <mergeCell ref="C72:K72"/>
    <mergeCell ref="C74:K74"/>
    <mergeCell ref="C75:K75"/>
  </mergeCells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Zadanie nr 1 </vt:lpstr>
      <vt:lpstr>Zadanie 2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Karwulewicz</dc:creator>
  <cp:lastModifiedBy>Katarzyna Karwulewicz</cp:lastModifiedBy>
  <cp:revision>1</cp:revision>
  <cp:lastPrinted>2025-06-25T07:04:23Z</cp:lastPrinted>
  <dcterms:created xsi:type="dcterms:W3CDTF">2019-01-09T11:48:32Z</dcterms:created>
  <dcterms:modified xsi:type="dcterms:W3CDTF">2025-06-25T07:16:26Z</dcterms:modified>
</cp:coreProperties>
</file>